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08FCFED1-08DD-4855-9802-FAFEA8E2C3E3}" xr6:coauthVersionLast="47" xr6:coauthVersionMax="47" xr10:uidLastSave="{00000000-0000-0000-0000-000000000000}"/>
  <bookViews>
    <workbookView xWindow="735" yWindow="735" windowWidth="25335" windowHeight="13695" tabRatio="754" xr2:uid="{00000000-000D-0000-FFFF-FFFF00000000}"/>
  </bookViews>
  <sheets>
    <sheet name="2269" sheetId="12" r:id="rId1"/>
    <sheet name="4063" sheetId="15" r:id="rId2"/>
    <sheet name="4661" sheetId="13" r:id="rId3"/>
    <sheet name="6954" sheetId="14" r:id="rId4"/>
    <sheet name="8035" sheetId="1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6" l="1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6" i="16"/>
  <c r="D7" i="16"/>
  <c r="D8" i="16"/>
  <c r="D9" i="16"/>
  <c r="D10" i="16"/>
  <c r="D11" i="16"/>
  <c r="D5" i="16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5" i="14"/>
  <c r="D37" i="13"/>
  <c r="D38" i="13"/>
  <c r="D39" i="13"/>
  <c r="D40" i="13"/>
  <c r="D41" i="13"/>
  <c r="D42" i="13"/>
  <c r="D43" i="13"/>
  <c r="D44" i="13"/>
  <c r="D27" i="13"/>
  <c r="D28" i="13"/>
  <c r="D29" i="13"/>
  <c r="D30" i="13"/>
  <c r="D31" i="13"/>
  <c r="D32" i="13"/>
  <c r="D33" i="13"/>
  <c r="D34" i="13"/>
  <c r="D35" i="13"/>
  <c r="D36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5" i="13"/>
</calcChain>
</file>

<file path=xl/sharedStrings.xml><?xml version="1.0" encoding="utf-8"?>
<sst xmlns="http://schemas.openxmlformats.org/spreadsheetml/2006/main" count="246" uniqueCount="16">
  <si>
    <t>限  月</t>
  </si>
  <si>
    <t>銘柄コード（９桁コード）</t>
    <rPh sb="7" eb="8">
      <t>ケタ</t>
    </rPh>
    <phoneticPr fontId="2"/>
  </si>
  <si>
    <t>調整前</t>
  </si>
  <si>
    <t>調整後</t>
  </si>
  <si>
    <t>権利行使価格</t>
    <phoneticPr fontId="2"/>
  </si>
  <si>
    <t>プット</t>
    <phoneticPr fontId="2"/>
  </si>
  <si>
    <t>コール</t>
    <phoneticPr fontId="2"/>
  </si>
  <si>
    <t>2023年4月限</t>
    <phoneticPr fontId="6"/>
  </si>
  <si>
    <t>2023年5月限</t>
  </si>
  <si>
    <t>2023年6月限</t>
  </si>
  <si>
    <t>2023年9月限</t>
  </si>
  <si>
    <t>明治ホールディングス（株）株式に係る有価証券オプションの
調整後の権利行使価格
(2023年3月29日現在設定されている銘柄)</t>
    <phoneticPr fontId="2"/>
  </si>
  <si>
    <t>信越化学工業（株）株式に係る有価証券オプションの
調整後の権利行使価格
(2023年3月29日現在設定されている銘柄)</t>
    <phoneticPr fontId="2"/>
  </si>
  <si>
    <t>（株）オリエンタルランド株式に係る有価証券オプションの
調整後の権利行使価格
(2023年3月29日現在設定されている銘柄)</t>
    <phoneticPr fontId="2"/>
  </si>
  <si>
    <t>ファナック（株）株式に係る有価証券オプションの
調整後の権利行使価格
(2023年3月29日現在設定されている銘柄)</t>
    <phoneticPr fontId="2"/>
  </si>
  <si>
    <t>東京エレクトロン（株）株式に係る有価証券オプションの
調整後の権利行使価格
(2023年3月29日現在設定されている銘柄)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</si>
</sst>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_"/>
    <numFmt numFmtId="177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Arial"/>
      <family val="2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2" borderId="6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" fontId="0" fillId="0" borderId="0" xfId="0" applyNumberFormat="1">
      <alignment vertical="center"/>
    </xf>
    <xf numFmtId="177" fontId="5" fillId="2" borderId="14" xfId="0" applyNumberFormat="1" applyFont="1" applyFill="1" applyBorder="1" applyAlignment="1">
      <alignment horizontal="right" vertical="center"/>
    </xf>
    <xf numFmtId="177" fontId="5" fillId="2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zoomScaleNormal="100" workbookViewId="0">
      <selection sqref="A1:G1"/>
    </sheetView>
  </sheetViews>
  <sheetFormatPr defaultRowHeight="13.5" x14ac:dyDescent="0.15"/>
  <cols>
    <col min="1" max="1" width="4.75" customWidth="1"/>
    <col min="2" max="2" width="20" customWidth="1"/>
    <col min="3" max="6" width="15.625" customWidth="1"/>
    <col min="7" max="7" width="4.75" customWidth="1"/>
    <col min="8" max="8" width="5.5" bestFit="1" customWidth="1"/>
  </cols>
  <sheetData>
    <row r="1" spans="1:8" ht="76.5" customHeight="1" x14ac:dyDescent="0.15">
      <c r="A1" s="20" t="s">
        <v>11</v>
      </c>
      <c r="B1" s="20"/>
      <c r="C1" s="20"/>
      <c r="D1" s="20"/>
      <c r="E1" s="20"/>
      <c r="F1" s="20"/>
      <c r="G1" s="20"/>
    </row>
    <row r="2" spans="1:8" ht="14.25" thickBot="1" x14ac:dyDescent="0.2"/>
    <row r="3" spans="1:8" ht="14.25" x14ac:dyDescent="0.15">
      <c r="B3" s="21" t="s">
        <v>0</v>
      </c>
      <c r="C3" s="1" t="s">
        <v>4</v>
      </c>
      <c r="D3" s="1"/>
      <c r="E3" s="1" t="s">
        <v>1</v>
      </c>
      <c r="F3" s="2"/>
    </row>
    <row r="4" spans="1:8" ht="14.25" x14ac:dyDescent="0.15">
      <c r="B4" s="22"/>
      <c r="C4" s="3" t="s">
        <v>2</v>
      </c>
      <c r="D4" s="4" t="s">
        <v>3</v>
      </c>
      <c r="E4" s="3" t="s">
        <v>5</v>
      </c>
      <c r="F4" s="5" t="s">
        <v>6</v>
      </c>
    </row>
    <row r="5" spans="1:8" ht="15" x14ac:dyDescent="0.15">
      <c r="B5" s="6" t="s">
        <v>7</v>
      </c>
      <c r="C5" s="14">
        <v>5000</v>
      </c>
      <c r="D5" s="15">
        <v>2500</v>
      </c>
      <c r="E5" s="8">
        <v>228062269</v>
      </c>
      <c r="F5" s="9">
        <v>328062269</v>
      </c>
      <c r="H5" s="17"/>
    </row>
    <row r="6" spans="1:8" ht="15" x14ac:dyDescent="0.15">
      <c r="B6" s="6" t="s">
        <v>7</v>
      </c>
      <c r="C6" s="14">
        <v>5500</v>
      </c>
      <c r="D6" s="15">
        <v>2750</v>
      </c>
      <c r="E6" s="8">
        <v>228012269</v>
      </c>
      <c r="F6" s="9">
        <v>328012269</v>
      </c>
      <c r="H6" s="17"/>
    </row>
    <row r="7" spans="1:8" ht="15" x14ac:dyDescent="0.15">
      <c r="B7" s="6" t="s">
        <v>7</v>
      </c>
      <c r="C7" s="14">
        <v>6000</v>
      </c>
      <c r="D7" s="15">
        <v>3000</v>
      </c>
      <c r="E7" s="8">
        <v>228022269</v>
      </c>
      <c r="F7" s="9">
        <v>328022269</v>
      </c>
      <c r="H7" s="17"/>
    </row>
    <row r="8" spans="1:8" ht="15" x14ac:dyDescent="0.15">
      <c r="B8" s="6" t="s">
        <v>7</v>
      </c>
      <c r="C8" s="14">
        <v>6500</v>
      </c>
      <c r="D8" s="15">
        <v>3250</v>
      </c>
      <c r="E8" s="8">
        <v>228032269</v>
      </c>
      <c r="F8" s="9">
        <v>328032269</v>
      </c>
      <c r="H8" s="17"/>
    </row>
    <row r="9" spans="1:8" ht="15" x14ac:dyDescent="0.15">
      <c r="B9" s="6" t="s">
        <v>7</v>
      </c>
      <c r="C9" s="14">
        <v>7000</v>
      </c>
      <c r="D9" s="15">
        <v>3500</v>
      </c>
      <c r="E9" s="8">
        <v>228042269</v>
      </c>
      <c r="F9" s="9">
        <v>328042269</v>
      </c>
      <c r="H9" s="17"/>
    </row>
    <row r="10" spans="1:8" ht="15" x14ac:dyDescent="0.15">
      <c r="B10" s="6" t="s">
        <v>7</v>
      </c>
      <c r="C10" s="14">
        <v>7500</v>
      </c>
      <c r="D10" s="15">
        <v>3750</v>
      </c>
      <c r="E10" s="8">
        <v>228052269</v>
      </c>
      <c r="F10" s="9">
        <v>328052269</v>
      </c>
      <c r="H10" s="17"/>
    </row>
    <row r="11" spans="1:8" ht="15" x14ac:dyDescent="0.15">
      <c r="B11" s="6" t="s">
        <v>8</v>
      </c>
      <c r="C11" s="14">
        <v>5500</v>
      </c>
      <c r="D11" s="15">
        <v>2750</v>
      </c>
      <c r="E11" s="8">
        <v>229012269</v>
      </c>
      <c r="F11" s="9">
        <v>329012269</v>
      </c>
      <c r="H11" s="17"/>
    </row>
    <row r="12" spans="1:8" ht="15" x14ac:dyDescent="0.15">
      <c r="B12" s="6" t="s">
        <v>8</v>
      </c>
      <c r="C12" s="14">
        <v>6000</v>
      </c>
      <c r="D12" s="15">
        <v>3000</v>
      </c>
      <c r="E12" s="8">
        <v>229022269</v>
      </c>
      <c r="F12" s="9">
        <v>329022269</v>
      </c>
      <c r="H12" s="17"/>
    </row>
    <row r="13" spans="1:8" ht="15" x14ac:dyDescent="0.15">
      <c r="B13" s="6" t="s">
        <v>8</v>
      </c>
      <c r="C13" s="14">
        <v>6500</v>
      </c>
      <c r="D13" s="15">
        <v>3250</v>
      </c>
      <c r="E13" s="8">
        <v>229032269</v>
      </c>
      <c r="F13" s="9">
        <v>329032269</v>
      </c>
      <c r="H13" s="17"/>
    </row>
    <row r="14" spans="1:8" ht="15" x14ac:dyDescent="0.15">
      <c r="B14" s="6" t="s">
        <v>8</v>
      </c>
      <c r="C14" s="14">
        <v>7000</v>
      </c>
      <c r="D14" s="15">
        <v>3500</v>
      </c>
      <c r="E14" s="8">
        <v>229042269</v>
      </c>
      <c r="F14" s="9">
        <v>329042269</v>
      </c>
      <c r="H14" s="17"/>
    </row>
    <row r="15" spans="1:8" ht="15" x14ac:dyDescent="0.15">
      <c r="B15" s="6" t="s">
        <v>8</v>
      </c>
      <c r="C15" s="14">
        <v>7500</v>
      </c>
      <c r="D15" s="15">
        <v>3750</v>
      </c>
      <c r="E15" s="10">
        <v>229052269</v>
      </c>
      <c r="F15" s="11">
        <v>329052269</v>
      </c>
      <c r="H15" s="17"/>
    </row>
    <row r="16" spans="1:8" ht="15" x14ac:dyDescent="0.15">
      <c r="B16" s="6" t="s">
        <v>9</v>
      </c>
      <c r="C16" s="14">
        <v>5000</v>
      </c>
      <c r="D16" s="15">
        <v>2500</v>
      </c>
      <c r="E16" s="8">
        <v>230062269</v>
      </c>
      <c r="F16" s="9">
        <v>330062269</v>
      </c>
      <c r="H16" s="17"/>
    </row>
    <row r="17" spans="2:8" ht="15" x14ac:dyDescent="0.15">
      <c r="B17" s="6" t="s">
        <v>9</v>
      </c>
      <c r="C17" s="14">
        <v>5500</v>
      </c>
      <c r="D17" s="15">
        <v>2750</v>
      </c>
      <c r="E17" s="8">
        <v>230012269</v>
      </c>
      <c r="F17" s="9">
        <v>330012269</v>
      </c>
      <c r="H17" s="17"/>
    </row>
    <row r="18" spans="2:8" ht="15" x14ac:dyDescent="0.15">
      <c r="B18" s="6" t="s">
        <v>9</v>
      </c>
      <c r="C18" s="14">
        <v>6000</v>
      </c>
      <c r="D18" s="15">
        <v>3000</v>
      </c>
      <c r="E18" s="8">
        <v>230022269</v>
      </c>
      <c r="F18" s="9">
        <v>330022269</v>
      </c>
      <c r="H18" s="17"/>
    </row>
    <row r="19" spans="2:8" ht="15" x14ac:dyDescent="0.15">
      <c r="B19" s="6" t="s">
        <v>9</v>
      </c>
      <c r="C19" s="14">
        <v>6500</v>
      </c>
      <c r="D19" s="15">
        <v>3250</v>
      </c>
      <c r="E19" s="8">
        <v>230032269</v>
      </c>
      <c r="F19" s="9">
        <v>330032269</v>
      </c>
      <c r="H19" s="17"/>
    </row>
    <row r="20" spans="2:8" ht="15" x14ac:dyDescent="0.15">
      <c r="B20" s="6" t="s">
        <v>9</v>
      </c>
      <c r="C20" s="14">
        <v>7000</v>
      </c>
      <c r="D20" s="15">
        <v>3500</v>
      </c>
      <c r="E20" s="8">
        <v>230042269</v>
      </c>
      <c r="F20" s="9">
        <v>330042269</v>
      </c>
      <c r="H20" s="17"/>
    </row>
    <row r="21" spans="2:8" ht="15" x14ac:dyDescent="0.15">
      <c r="B21" s="6" t="s">
        <v>9</v>
      </c>
      <c r="C21" s="14">
        <v>7500</v>
      </c>
      <c r="D21" s="15">
        <v>3750</v>
      </c>
      <c r="E21" s="8">
        <v>230052269</v>
      </c>
      <c r="F21" s="9">
        <v>330052269</v>
      </c>
      <c r="H21" s="17"/>
    </row>
    <row r="22" spans="2:8" ht="15" x14ac:dyDescent="0.15">
      <c r="B22" s="6" t="s">
        <v>9</v>
      </c>
      <c r="C22" s="14">
        <v>8000</v>
      </c>
      <c r="D22" s="15">
        <v>4000</v>
      </c>
      <c r="E22" s="10">
        <v>230072269</v>
      </c>
      <c r="F22" s="9">
        <v>330072269</v>
      </c>
      <c r="H22" s="17"/>
    </row>
    <row r="23" spans="2:8" ht="15" x14ac:dyDescent="0.15">
      <c r="B23" s="6" t="s">
        <v>10</v>
      </c>
      <c r="C23" s="14">
        <v>5000</v>
      </c>
      <c r="D23" s="15">
        <v>2500</v>
      </c>
      <c r="E23" s="8">
        <v>233072269</v>
      </c>
      <c r="F23" s="9">
        <v>333072269</v>
      </c>
      <c r="H23" s="17"/>
    </row>
    <row r="24" spans="2:8" ht="15" x14ac:dyDescent="0.15">
      <c r="B24" s="6" t="s">
        <v>10</v>
      </c>
      <c r="C24" s="14">
        <v>5500</v>
      </c>
      <c r="D24" s="15">
        <v>2750</v>
      </c>
      <c r="E24" s="8">
        <v>233012269</v>
      </c>
      <c r="F24" s="9">
        <v>333012269</v>
      </c>
      <c r="H24" s="17"/>
    </row>
    <row r="25" spans="2:8" ht="15" x14ac:dyDescent="0.15">
      <c r="B25" s="6" t="s">
        <v>10</v>
      </c>
      <c r="C25" s="14">
        <v>6000</v>
      </c>
      <c r="D25" s="15">
        <v>3000</v>
      </c>
      <c r="E25" s="8">
        <v>233022269</v>
      </c>
      <c r="F25" s="9">
        <v>333022269</v>
      </c>
      <c r="H25" s="17"/>
    </row>
    <row r="26" spans="2:8" ht="15" x14ac:dyDescent="0.15">
      <c r="B26" s="6" t="s">
        <v>10</v>
      </c>
      <c r="C26" s="14">
        <v>6500</v>
      </c>
      <c r="D26" s="15">
        <v>3250</v>
      </c>
      <c r="E26" s="8">
        <v>233032269</v>
      </c>
      <c r="F26" s="9">
        <v>333032269</v>
      </c>
      <c r="H26" s="17"/>
    </row>
    <row r="27" spans="2:8" ht="15" x14ac:dyDescent="0.15">
      <c r="B27" s="6" t="s">
        <v>10</v>
      </c>
      <c r="C27" s="14">
        <v>7000</v>
      </c>
      <c r="D27" s="15">
        <v>3500</v>
      </c>
      <c r="E27" s="8">
        <v>233042269</v>
      </c>
      <c r="F27" s="9">
        <v>333042269</v>
      </c>
      <c r="H27" s="17"/>
    </row>
    <row r="28" spans="2:8" ht="15" x14ac:dyDescent="0.15">
      <c r="B28" s="6" t="s">
        <v>10</v>
      </c>
      <c r="C28" s="14">
        <v>7500</v>
      </c>
      <c r="D28" s="15">
        <v>3750</v>
      </c>
      <c r="E28" s="8">
        <v>233052269</v>
      </c>
      <c r="F28" s="9">
        <v>333052269</v>
      </c>
      <c r="H28" s="17"/>
    </row>
    <row r="29" spans="2:8" ht="15.75" thickBot="1" x14ac:dyDescent="0.2">
      <c r="B29" s="7" t="s">
        <v>10</v>
      </c>
      <c r="C29" s="16">
        <v>8000</v>
      </c>
      <c r="D29" s="19">
        <v>4000</v>
      </c>
      <c r="E29" s="12">
        <v>233062269</v>
      </c>
      <c r="F29" s="13">
        <v>333062269</v>
      </c>
      <c r="H29" s="17"/>
    </row>
  </sheetData>
  <mergeCells count="2">
    <mergeCell ref="A1:G1"/>
    <mergeCell ref="B3:B4"/>
  </mergeCells>
  <phoneticPr fontId="6"/>
  <pageMargins left="0.7" right="0.7" top="0.75" bottom="0.75" header="0.3" footer="0.3"/>
  <pageSetup paperSize="9" scale="96" orientation="portrait" r:id="rId1"/>
  <customProperties>
    <customPr name="layoutContext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17FA0-0ADE-4925-B00F-19C22D50F945}">
  <sheetPr>
    <pageSetUpPr fitToPage="1"/>
  </sheetPr>
  <dimension ref="A1:H52"/>
  <sheetViews>
    <sheetView zoomScaleNormal="100" workbookViewId="0">
      <selection sqref="A1:G1"/>
    </sheetView>
  </sheetViews>
  <sheetFormatPr defaultRowHeight="13.5" x14ac:dyDescent="0.15"/>
  <cols>
    <col min="1" max="1" width="4.75" customWidth="1"/>
    <col min="2" max="2" width="20" customWidth="1"/>
    <col min="3" max="6" width="15.625" customWidth="1"/>
    <col min="7" max="7" width="4.75" customWidth="1"/>
    <col min="8" max="8" width="5.5" bestFit="1" customWidth="1"/>
  </cols>
  <sheetData>
    <row r="1" spans="1:8" ht="76.5" customHeight="1" x14ac:dyDescent="0.15">
      <c r="A1" s="20" t="s">
        <v>12</v>
      </c>
      <c r="B1" s="20"/>
      <c r="C1" s="20"/>
      <c r="D1" s="20"/>
      <c r="E1" s="20"/>
      <c r="F1" s="20"/>
      <c r="G1" s="20"/>
    </row>
    <row r="2" spans="1:8" ht="14.25" thickBot="1" x14ac:dyDescent="0.2"/>
    <row r="3" spans="1:8" ht="14.25" x14ac:dyDescent="0.15">
      <c r="B3" s="21" t="s">
        <v>0</v>
      </c>
      <c r="C3" s="1" t="s">
        <v>4</v>
      </c>
      <c r="D3" s="1"/>
      <c r="E3" s="1" t="s">
        <v>1</v>
      </c>
      <c r="F3" s="2"/>
    </row>
    <row r="4" spans="1:8" ht="14.25" x14ac:dyDescent="0.15">
      <c r="B4" s="22"/>
      <c r="C4" s="3" t="s">
        <v>2</v>
      </c>
      <c r="D4" s="4" t="s">
        <v>3</v>
      </c>
      <c r="E4" s="3" t="s">
        <v>5</v>
      </c>
      <c r="F4" s="5" t="s">
        <v>6</v>
      </c>
    </row>
    <row r="5" spans="1:8" ht="15" x14ac:dyDescent="0.15">
      <c r="B5" s="6" t="s">
        <v>7</v>
      </c>
      <c r="C5" s="14">
        <v>18000</v>
      </c>
      <c r="D5" s="15">
        <v>3600</v>
      </c>
      <c r="E5" s="8">
        <v>228064063</v>
      </c>
      <c r="F5" s="9">
        <v>328064063</v>
      </c>
      <c r="H5" s="17"/>
    </row>
    <row r="6" spans="1:8" ht="15" x14ac:dyDescent="0.15">
      <c r="B6" s="6" t="s">
        <v>7</v>
      </c>
      <c r="C6" s="14">
        <v>18500</v>
      </c>
      <c r="D6" s="15">
        <v>3700</v>
      </c>
      <c r="E6" s="8">
        <v>228014063</v>
      </c>
      <c r="F6" s="9">
        <v>328014063</v>
      </c>
      <c r="H6" s="17"/>
    </row>
    <row r="7" spans="1:8" ht="15" x14ac:dyDescent="0.15">
      <c r="B7" s="6" t="s">
        <v>7</v>
      </c>
      <c r="C7" s="14">
        <v>19000</v>
      </c>
      <c r="D7" s="15">
        <v>3800</v>
      </c>
      <c r="E7" s="8">
        <v>228024063</v>
      </c>
      <c r="F7" s="9">
        <v>328024063</v>
      </c>
      <c r="H7" s="17"/>
    </row>
    <row r="8" spans="1:8" ht="15" x14ac:dyDescent="0.15">
      <c r="B8" s="6" t="s">
        <v>7</v>
      </c>
      <c r="C8" s="14">
        <v>19500</v>
      </c>
      <c r="D8" s="15">
        <v>3900</v>
      </c>
      <c r="E8" s="8">
        <v>228034063</v>
      </c>
      <c r="F8" s="9">
        <v>328034063</v>
      </c>
      <c r="H8" s="17"/>
    </row>
    <row r="9" spans="1:8" ht="15" x14ac:dyDescent="0.15">
      <c r="B9" s="6" t="s">
        <v>7</v>
      </c>
      <c r="C9" s="14">
        <v>20000</v>
      </c>
      <c r="D9" s="15">
        <v>4000</v>
      </c>
      <c r="E9" s="8">
        <v>228044063</v>
      </c>
      <c r="F9" s="9">
        <v>328044063</v>
      </c>
      <c r="H9" s="17"/>
    </row>
    <row r="10" spans="1:8" ht="15" x14ac:dyDescent="0.15">
      <c r="B10" s="6" t="s">
        <v>7</v>
      </c>
      <c r="C10" s="14">
        <v>20500</v>
      </c>
      <c r="D10" s="15">
        <v>4100</v>
      </c>
      <c r="E10" s="8">
        <v>228054063</v>
      </c>
      <c r="F10" s="9">
        <v>328054063</v>
      </c>
      <c r="H10" s="17"/>
    </row>
    <row r="11" spans="1:8" ht="15" x14ac:dyDescent="0.15">
      <c r="B11" s="6" t="s">
        <v>7</v>
      </c>
      <c r="C11" s="14">
        <v>21000</v>
      </c>
      <c r="D11" s="15">
        <v>4200</v>
      </c>
      <c r="E11" s="8">
        <v>228074063</v>
      </c>
      <c r="F11" s="9">
        <v>328074063</v>
      </c>
      <c r="H11" s="17"/>
    </row>
    <row r="12" spans="1:8" ht="15" x14ac:dyDescent="0.15">
      <c r="B12" s="6" t="s">
        <v>7</v>
      </c>
      <c r="C12" s="14">
        <v>21500</v>
      </c>
      <c r="D12" s="15">
        <v>4300</v>
      </c>
      <c r="E12" s="8">
        <v>228084063</v>
      </c>
      <c r="F12" s="9">
        <v>328084063</v>
      </c>
      <c r="H12" s="17"/>
    </row>
    <row r="13" spans="1:8" ht="15" x14ac:dyDescent="0.15">
      <c r="B13" s="6" t="s">
        <v>7</v>
      </c>
      <c r="C13" s="14">
        <v>22000</v>
      </c>
      <c r="D13" s="15">
        <v>4400</v>
      </c>
      <c r="E13" s="8">
        <v>228094063</v>
      </c>
      <c r="F13" s="9">
        <v>328094063</v>
      </c>
      <c r="H13" s="17"/>
    </row>
    <row r="14" spans="1:8" ht="15" x14ac:dyDescent="0.15">
      <c r="B14" s="6" t="s">
        <v>8</v>
      </c>
      <c r="C14" s="14">
        <v>19000</v>
      </c>
      <c r="D14" s="15">
        <v>3800</v>
      </c>
      <c r="E14" s="8">
        <v>229064063</v>
      </c>
      <c r="F14" s="9">
        <v>329064063</v>
      </c>
      <c r="H14" s="17"/>
    </row>
    <row r="15" spans="1:8" ht="15" x14ac:dyDescent="0.15">
      <c r="B15" s="6" t="s">
        <v>8</v>
      </c>
      <c r="C15" s="14">
        <v>19500</v>
      </c>
      <c r="D15" s="15">
        <v>3900</v>
      </c>
      <c r="E15" s="10">
        <v>229014063</v>
      </c>
      <c r="F15" s="11">
        <v>329014063</v>
      </c>
      <c r="H15" s="17"/>
    </row>
    <row r="16" spans="1:8" ht="15" x14ac:dyDescent="0.15">
      <c r="B16" s="6" t="s">
        <v>8</v>
      </c>
      <c r="C16" s="14">
        <v>20000</v>
      </c>
      <c r="D16" s="15">
        <v>4000</v>
      </c>
      <c r="E16" s="8">
        <v>229024063</v>
      </c>
      <c r="F16" s="9">
        <v>329024063</v>
      </c>
      <c r="H16" s="17"/>
    </row>
    <row r="17" spans="2:8" ht="15" x14ac:dyDescent="0.15">
      <c r="B17" s="6" t="s">
        <v>8</v>
      </c>
      <c r="C17" s="14">
        <v>20500</v>
      </c>
      <c r="D17" s="15">
        <v>4100</v>
      </c>
      <c r="E17" s="8">
        <v>229034063</v>
      </c>
      <c r="F17" s="9">
        <v>329034063</v>
      </c>
      <c r="H17" s="17"/>
    </row>
    <row r="18" spans="2:8" ht="15" x14ac:dyDescent="0.15">
      <c r="B18" s="6" t="s">
        <v>8</v>
      </c>
      <c r="C18" s="14">
        <v>21000</v>
      </c>
      <c r="D18" s="15">
        <v>4200</v>
      </c>
      <c r="E18" s="8">
        <v>229044063</v>
      </c>
      <c r="F18" s="9">
        <v>329044063</v>
      </c>
      <c r="H18" s="17"/>
    </row>
    <row r="19" spans="2:8" ht="15" x14ac:dyDescent="0.15">
      <c r="B19" s="6" t="s">
        <v>8</v>
      </c>
      <c r="C19" s="14">
        <v>21500</v>
      </c>
      <c r="D19" s="15">
        <v>4300</v>
      </c>
      <c r="E19" s="8">
        <v>229054063</v>
      </c>
      <c r="F19" s="9">
        <v>329054063</v>
      </c>
      <c r="H19" s="17"/>
    </row>
    <row r="20" spans="2:8" ht="15" x14ac:dyDescent="0.15">
      <c r="B20" s="6" t="s">
        <v>8</v>
      </c>
      <c r="C20" s="14">
        <v>22000</v>
      </c>
      <c r="D20" s="15">
        <v>4400</v>
      </c>
      <c r="E20" s="8">
        <v>229074063</v>
      </c>
      <c r="F20" s="9">
        <v>329074063</v>
      </c>
      <c r="H20" s="17"/>
    </row>
    <row r="21" spans="2:8" ht="15" x14ac:dyDescent="0.15">
      <c r="B21" s="6" t="s">
        <v>9</v>
      </c>
      <c r="C21" s="14">
        <v>13500</v>
      </c>
      <c r="D21" s="15">
        <v>2700</v>
      </c>
      <c r="E21" s="8">
        <v>230064063</v>
      </c>
      <c r="F21" s="9">
        <v>330064063</v>
      </c>
      <c r="H21" s="17"/>
    </row>
    <row r="22" spans="2:8" ht="15" x14ac:dyDescent="0.15">
      <c r="B22" s="6" t="s">
        <v>9</v>
      </c>
      <c r="C22" s="14">
        <v>14000</v>
      </c>
      <c r="D22" s="15">
        <v>2800</v>
      </c>
      <c r="E22" s="10">
        <v>230014063</v>
      </c>
      <c r="F22" s="9">
        <v>330014063</v>
      </c>
      <c r="H22" s="17"/>
    </row>
    <row r="23" spans="2:8" ht="15" x14ac:dyDescent="0.15">
      <c r="B23" s="6" t="s">
        <v>9</v>
      </c>
      <c r="C23" s="14">
        <v>14500</v>
      </c>
      <c r="D23" s="15">
        <v>2900</v>
      </c>
      <c r="E23" s="8">
        <v>230024063</v>
      </c>
      <c r="F23" s="9">
        <v>330024063</v>
      </c>
      <c r="H23" s="17"/>
    </row>
    <row r="24" spans="2:8" ht="15" x14ac:dyDescent="0.15">
      <c r="B24" s="6" t="s">
        <v>9</v>
      </c>
      <c r="C24" s="14">
        <v>15000</v>
      </c>
      <c r="D24" s="15">
        <v>3000</v>
      </c>
      <c r="E24" s="8">
        <v>230034063</v>
      </c>
      <c r="F24" s="9">
        <v>330034063</v>
      </c>
      <c r="H24" s="17"/>
    </row>
    <row r="25" spans="2:8" ht="15" x14ac:dyDescent="0.15">
      <c r="B25" s="6" t="s">
        <v>9</v>
      </c>
      <c r="C25" s="14">
        <v>15500</v>
      </c>
      <c r="D25" s="15">
        <v>3100</v>
      </c>
      <c r="E25" s="8">
        <v>230044063</v>
      </c>
      <c r="F25" s="9">
        <v>330044063</v>
      </c>
      <c r="H25" s="17"/>
    </row>
    <row r="26" spans="2:8" ht="15" x14ac:dyDescent="0.15">
      <c r="B26" s="6" t="s">
        <v>9</v>
      </c>
      <c r="C26" s="14">
        <v>16000</v>
      </c>
      <c r="D26" s="15">
        <v>3200</v>
      </c>
      <c r="E26" s="8">
        <v>230054063</v>
      </c>
      <c r="F26" s="9">
        <v>330054063</v>
      </c>
      <c r="H26" s="17"/>
    </row>
    <row r="27" spans="2:8" ht="15" x14ac:dyDescent="0.15">
      <c r="B27" s="6" t="s">
        <v>9</v>
      </c>
      <c r="C27" s="14">
        <v>16500</v>
      </c>
      <c r="D27" s="15">
        <v>3300</v>
      </c>
      <c r="E27" s="8">
        <v>230074063</v>
      </c>
      <c r="F27" s="9">
        <v>330074063</v>
      </c>
      <c r="H27" s="17"/>
    </row>
    <row r="28" spans="2:8" ht="15" x14ac:dyDescent="0.15">
      <c r="B28" s="6" t="s">
        <v>9</v>
      </c>
      <c r="C28" s="14">
        <v>17000</v>
      </c>
      <c r="D28" s="15">
        <v>3400</v>
      </c>
      <c r="E28" s="8">
        <v>230084063</v>
      </c>
      <c r="F28" s="9">
        <v>330084063</v>
      </c>
      <c r="H28" s="17"/>
    </row>
    <row r="29" spans="2:8" ht="15" x14ac:dyDescent="0.15">
      <c r="B29" s="6" t="s">
        <v>9</v>
      </c>
      <c r="C29" s="14">
        <v>17500</v>
      </c>
      <c r="D29" s="15">
        <v>3500</v>
      </c>
      <c r="E29" s="8">
        <v>230094063</v>
      </c>
      <c r="F29" s="9">
        <v>330094063</v>
      </c>
      <c r="H29" s="17"/>
    </row>
    <row r="30" spans="2:8" ht="15" x14ac:dyDescent="0.15">
      <c r="B30" s="6" t="s">
        <v>9</v>
      </c>
      <c r="C30" s="14">
        <v>18000</v>
      </c>
      <c r="D30" s="15">
        <v>3600</v>
      </c>
      <c r="E30" s="8">
        <v>230104063</v>
      </c>
      <c r="F30" s="9">
        <v>330104063</v>
      </c>
      <c r="H30" s="17"/>
    </row>
    <row r="31" spans="2:8" ht="15" x14ac:dyDescent="0.15">
      <c r="B31" s="6" t="s">
        <v>9</v>
      </c>
      <c r="C31" s="14">
        <v>18500</v>
      </c>
      <c r="D31" s="15">
        <v>3700</v>
      </c>
      <c r="E31" s="8">
        <v>230114063</v>
      </c>
      <c r="F31" s="9">
        <v>330114063</v>
      </c>
      <c r="H31" s="17"/>
    </row>
    <row r="32" spans="2:8" ht="15" x14ac:dyDescent="0.15">
      <c r="B32" s="6" t="s">
        <v>9</v>
      </c>
      <c r="C32" s="14">
        <v>19000</v>
      </c>
      <c r="D32" s="15">
        <v>3800</v>
      </c>
      <c r="E32" s="8">
        <v>230124063</v>
      </c>
      <c r="F32" s="9">
        <v>330124063</v>
      </c>
      <c r="H32" s="17"/>
    </row>
    <row r="33" spans="2:8" ht="15" x14ac:dyDescent="0.15">
      <c r="B33" s="6" t="s">
        <v>9</v>
      </c>
      <c r="C33" s="14">
        <v>19500</v>
      </c>
      <c r="D33" s="15">
        <v>3900</v>
      </c>
      <c r="E33" s="8">
        <v>230134063</v>
      </c>
      <c r="F33" s="9">
        <v>330134063</v>
      </c>
      <c r="H33" s="17"/>
    </row>
    <row r="34" spans="2:8" ht="15" x14ac:dyDescent="0.15">
      <c r="B34" s="6" t="s">
        <v>9</v>
      </c>
      <c r="C34" s="14">
        <v>20000</v>
      </c>
      <c r="D34" s="15">
        <v>4000</v>
      </c>
      <c r="E34" s="8">
        <v>230144063</v>
      </c>
      <c r="F34" s="9">
        <v>330144063</v>
      </c>
      <c r="H34" s="17"/>
    </row>
    <row r="35" spans="2:8" ht="15" x14ac:dyDescent="0.15">
      <c r="B35" s="6" t="s">
        <v>9</v>
      </c>
      <c r="C35" s="14">
        <v>20500</v>
      </c>
      <c r="D35" s="15">
        <v>4100</v>
      </c>
      <c r="E35" s="8">
        <v>230154063</v>
      </c>
      <c r="F35" s="9">
        <v>330154063</v>
      </c>
      <c r="H35" s="17"/>
    </row>
    <row r="36" spans="2:8" ht="15" x14ac:dyDescent="0.15">
      <c r="B36" s="6" t="s">
        <v>9</v>
      </c>
      <c r="C36" s="14">
        <v>21000</v>
      </c>
      <c r="D36" s="15">
        <v>4200</v>
      </c>
      <c r="E36" s="8">
        <v>230164063</v>
      </c>
      <c r="F36" s="9">
        <v>330164063</v>
      </c>
      <c r="H36" s="17"/>
    </row>
    <row r="37" spans="2:8" ht="15" x14ac:dyDescent="0.15">
      <c r="B37" s="6" t="s">
        <v>9</v>
      </c>
      <c r="C37" s="14">
        <v>21500</v>
      </c>
      <c r="D37" s="15">
        <v>4300</v>
      </c>
      <c r="E37" s="8">
        <v>230174063</v>
      </c>
      <c r="F37" s="9">
        <v>330174063</v>
      </c>
      <c r="H37" s="17"/>
    </row>
    <row r="38" spans="2:8" ht="15" x14ac:dyDescent="0.15">
      <c r="B38" s="6" t="s">
        <v>9</v>
      </c>
      <c r="C38" s="14">
        <v>22000</v>
      </c>
      <c r="D38" s="15">
        <v>4400</v>
      </c>
      <c r="E38" s="8">
        <v>230184063</v>
      </c>
      <c r="F38" s="9">
        <v>330184063</v>
      </c>
      <c r="H38" s="17"/>
    </row>
    <row r="39" spans="2:8" ht="15" x14ac:dyDescent="0.15">
      <c r="B39" s="6" t="s">
        <v>10</v>
      </c>
      <c r="C39" s="14">
        <v>15500</v>
      </c>
      <c r="D39" s="15">
        <v>3100</v>
      </c>
      <c r="E39" s="8">
        <v>233014063</v>
      </c>
      <c r="F39" s="9">
        <v>333014063</v>
      </c>
      <c r="H39" s="17"/>
    </row>
    <row r="40" spans="2:8" ht="15" x14ac:dyDescent="0.15">
      <c r="B40" s="6" t="s">
        <v>10</v>
      </c>
      <c r="C40" s="14">
        <v>16000</v>
      </c>
      <c r="D40" s="15">
        <v>3200</v>
      </c>
      <c r="E40" s="8">
        <v>233024063</v>
      </c>
      <c r="F40" s="9">
        <v>333024063</v>
      </c>
      <c r="H40" s="17"/>
    </row>
    <row r="41" spans="2:8" ht="15" x14ac:dyDescent="0.15">
      <c r="B41" s="6" t="s">
        <v>10</v>
      </c>
      <c r="C41" s="14">
        <v>16500</v>
      </c>
      <c r="D41" s="15">
        <v>3300</v>
      </c>
      <c r="E41" s="8">
        <v>233034063</v>
      </c>
      <c r="F41" s="9">
        <v>333034063</v>
      </c>
      <c r="H41" s="17"/>
    </row>
    <row r="42" spans="2:8" ht="15" x14ac:dyDescent="0.15">
      <c r="B42" s="6" t="s">
        <v>10</v>
      </c>
      <c r="C42" s="14">
        <v>17000</v>
      </c>
      <c r="D42" s="15">
        <v>3400</v>
      </c>
      <c r="E42" s="8">
        <v>233044063</v>
      </c>
      <c r="F42" s="9">
        <v>333044063</v>
      </c>
      <c r="H42" s="17"/>
    </row>
    <row r="43" spans="2:8" ht="15" x14ac:dyDescent="0.15">
      <c r="B43" s="6" t="s">
        <v>10</v>
      </c>
      <c r="C43" s="14">
        <v>17500</v>
      </c>
      <c r="D43" s="15">
        <v>3500</v>
      </c>
      <c r="E43" s="8">
        <v>233054063</v>
      </c>
      <c r="F43" s="9">
        <v>333054063</v>
      </c>
      <c r="H43" s="17"/>
    </row>
    <row r="44" spans="2:8" ht="15" x14ac:dyDescent="0.15">
      <c r="B44" s="6" t="s">
        <v>10</v>
      </c>
      <c r="C44" s="14">
        <v>18000</v>
      </c>
      <c r="D44" s="15">
        <v>3600</v>
      </c>
      <c r="E44" s="8">
        <v>233064063</v>
      </c>
      <c r="F44" s="9">
        <v>333064063</v>
      </c>
      <c r="H44" s="17"/>
    </row>
    <row r="45" spans="2:8" ht="15" x14ac:dyDescent="0.15">
      <c r="B45" s="6" t="s">
        <v>10</v>
      </c>
      <c r="C45" s="14">
        <v>18500</v>
      </c>
      <c r="D45" s="15">
        <v>3700</v>
      </c>
      <c r="E45" s="8">
        <v>233074063</v>
      </c>
      <c r="F45" s="9">
        <v>333074063</v>
      </c>
      <c r="H45" s="17"/>
    </row>
    <row r="46" spans="2:8" ht="15" x14ac:dyDescent="0.15">
      <c r="B46" s="6" t="s">
        <v>10</v>
      </c>
      <c r="C46" s="14">
        <v>19000</v>
      </c>
      <c r="D46" s="15">
        <v>3800</v>
      </c>
      <c r="E46" s="8">
        <v>233084063</v>
      </c>
      <c r="F46" s="9">
        <v>333084063</v>
      </c>
      <c r="H46" s="17"/>
    </row>
    <row r="47" spans="2:8" ht="15" x14ac:dyDescent="0.15">
      <c r="B47" s="6" t="s">
        <v>10</v>
      </c>
      <c r="C47" s="14">
        <v>19500</v>
      </c>
      <c r="D47" s="15">
        <v>3900</v>
      </c>
      <c r="E47" s="8">
        <v>233094063</v>
      </c>
      <c r="F47" s="9">
        <v>333094063</v>
      </c>
      <c r="H47" s="17"/>
    </row>
    <row r="48" spans="2:8" ht="15" x14ac:dyDescent="0.15">
      <c r="B48" s="6" t="s">
        <v>10</v>
      </c>
      <c r="C48" s="14">
        <v>20000</v>
      </c>
      <c r="D48" s="15">
        <v>4000</v>
      </c>
      <c r="E48" s="8">
        <v>233104063</v>
      </c>
      <c r="F48" s="9">
        <v>333104063</v>
      </c>
      <c r="H48" s="17"/>
    </row>
    <row r="49" spans="2:8" ht="15" x14ac:dyDescent="0.15">
      <c r="B49" s="6" t="s">
        <v>10</v>
      </c>
      <c r="C49" s="14">
        <v>20500</v>
      </c>
      <c r="D49" s="15">
        <v>4100</v>
      </c>
      <c r="E49" s="8">
        <v>233114063</v>
      </c>
      <c r="F49" s="9">
        <v>333114063</v>
      </c>
      <c r="H49" s="17"/>
    </row>
    <row r="50" spans="2:8" ht="15" x14ac:dyDescent="0.15">
      <c r="B50" s="6" t="s">
        <v>10</v>
      </c>
      <c r="C50" s="14">
        <v>21000</v>
      </c>
      <c r="D50" s="15">
        <v>4200</v>
      </c>
      <c r="E50" s="8">
        <v>233124063</v>
      </c>
      <c r="F50" s="9">
        <v>333124063</v>
      </c>
      <c r="H50" s="17"/>
    </row>
    <row r="51" spans="2:8" ht="15" x14ac:dyDescent="0.15">
      <c r="B51" s="6" t="s">
        <v>10</v>
      </c>
      <c r="C51" s="14">
        <v>21500</v>
      </c>
      <c r="D51" s="15">
        <v>4300</v>
      </c>
      <c r="E51" s="8">
        <v>233134063</v>
      </c>
      <c r="F51" s="9">
        <v>333134063</v>
      </c>
      <c r="H51" s="17"/>
    </row>
    <row r="52" spans="2:8" ht="15.75" thickBot="1" x14ac:dyDescent="0.2">
      <c r="B52" s="7" t="s">
        <v>10</v>
      </c>
      <c r="C52" s="16">
        <v>22000</v>
      </c>
      <c r="D52" s="18">
        <v>4400</v>
      </c>
      <c r="E52" s="12">
        <v>233144063</v>
      </c>
      <c r="F52" s="13">
        <v>333144063</v>
      </c>
      <c r="H52" s="17"/>
    </row>
  </sheetData>
  <mergeCells count="2">
    <mergeCell ref="A1:G1"/>
    <mergeCell ref="B3:B4"/>
  </mergeCells>
  <phoneticPr fontId="6"/>
  <pageMargins left="0.7" right="0.7" top="0.75" bottom="0.75" header="0.3" footer="0.3"/>
  <pageSetup paperSize="9" scale="96" orientation="portrait" r:id="rId1"/>
  <customProperties>
    <customPr name="layoutContext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4"/>
  <sheetViews>
    <sheetView zoomScaleNormal="100" workbookViewId="0">
      <selection sqref="A1:G1"/>
    </sheetView>
  </sheetViews>
  <sheetFormatPr defaultRowHeight="13.5" x14ac:dyDescent="0.15"/>
  <cols>
    <col min="1" max="1" width="4.75" customWidth="1"/>
    <col min="2" max="2" width="20" customWidth="1"/>
    <col min="3" max="6" width="15.625" customWidth="1"/>
    <col min="7" max="7" width="4.75" customWidth="1"/>
    <col min="8" max="8" width="5.5" bestFit="1" customWidth="1"/>
  </cols>
  <sheetData>
    <row r="1" spans="1:8" ht="76.5" customHeight="1" x14ac:dyDescent="0.15">
      <c r="A1" s="20" t="s">
        <v>13</v>
      </c>
      <c r="B1" s="20"/>
      <c r="C1" s="20"/>
      <c r="D1" s="20"/>
      <c r="E1" s="20"/>
      <c r="F1" s="20"/>
      <c r="G1" s="20"/>
    </row>
    <row r="2" spans="1:8" ht="14.25" thickBot="1" x14ac:dyDescent="0.2"/>
    <row r="3" spans="1:8" ht="14.25" x14ac:dyDescent="0.15">
      <c r="B3" s="21" t="s">
        <v>0</v>
      </c>
      <c r="C3" s="1" t="s">
        <v>4</v>
      </c>
      <c r="D3" s="1"/>
      <c r="E3" s="1" t="s">
        <v>1</v>
      </c>
      <c r="F3" s="2"/>
    </row>
    <row r="4" spans="1:8" ht="14.25" x14ac:dyDescent="0.15">
      <c r="B4" s="22"/>
      <c r="C4" s="3" t="s">
        <v>2</v>
      </c>
      <c r="D4" s="4" t="s">
        <v>3</v>
      </c>
      <c r="E4" s="3" t="s">
        <v>5</v>
      </c>
      <c r="F4" s="5" t="s">
        <v>6</v>
      </c>
    </row>
    <row r="5" spans="1:8" ht="15" x14ac:dyDescent="0.15">
      <c r="B5" s="6" t="s">
        <v>7</v>
      </c>
      <c r="C5" s="14">
        <v>20000</v>
      </c>
      <c r="D5" s="15">
        <f>C5/5</f>
        <v>4000</v>
      </c>
      <c r="E5" s="8">
        <v>228074661</v>
      </c>
      <c r="F5" s="9">
        <v>328074661</v>
      </c>
      <c r="H5" s="17"/>
    </row>
    <row r="6" spans="1:8" ht="15" x14ac:dyDescent="0.15">
      <c r="B6" s="6" t="s">
        <v>7</v>
      </c>
      <c r="C6" s="14">
        <v>20500</v>
      </c>
      <c r="D6" s="15">
        <f t="shared" ref="D6:D44" si="0">C6/5</f>
        <v>4100</v>
      </c>
      <c r="E6" s="8">
        <v>228064661</v>
      </c>
      <c r="F6" s="9">
        <v>328064661</v>
      </c>
      <c r="H6" s="17"/>
    </row>
    <row r="7" spans="1:8" ht="15" x14ac:dyDescent="0.15">
      <c r="B7" s="6" t="s">
        <v>7</v>
      </c>
      <c r="C7" s="14">
        <v>21000</v>
      </c>
      <c r="D7" s="15">
        <f t="shared" si="0"/>
        <v>4200</v>
      </c>
      <c r="E7" s="8">
        <v>228014661</v>
      </c>
      <c r="F7" s="9">
        <v>328014661</v>
      </c>
      <c r="H7" s="17"/>
    </row>
    <row r="8" spans="1:8" ht="15" x14ac:dyDescent="0.15">
      <c r="B8" s="6" t="s">
        <v>7</v>
      </c>
      <c r="C8" s="14">
        <v>21500</v>
      </c>
      <c r="D8" s="15">
        <f t="shared" si="0"/>
        <v>4300</v>
      </c>
      <c r="E8" s="8">
        <v>228024661</v>
      </c>
      <c r="F8" s="9">
        <v>328024661</v>
      </c>
      <c r="H8" s="17"/>
    </row>
    <row r="9" spans="1:8" ht="15" x14ac:dyDescent="0.15">
      <c r="B9" s="6" t="s">
        <v>7</v>
      </c>
      <c r="C9" s="14">
        <v>22000</v>
      </c>
      <c r="D9" s="15">
        <f t="shared" si="0"/>
        <v>4400</v>
      </c>
      <c r="E9" s="8">
        <v>228034661</v>
      </c>
      <c r="F9" s="9">
        <v>328034661</v>
      </c>
      <c r="H9" s="17"/>
    </row>
    <row r="10" spans="1:8" ht="15" x14ac:dyDescent="0.15">
      <c r="B10" s="6" t="s">
        <v>7</v>
      </c>
      <c r="C10" s="14">
        <v>22500</v>
      </c>
      <c r="D10" s="15">
        <f t="shared" si="0"/>
        <v>4500</v>
      </c>
      <c r="E10" s="8">
        <v>228044661</v>
      </c>
      <c r="F10" s="9">
        <v>328044661</v>
      </c>
      <c r="H10" s="17"/>
    </row>
    <row r="11" spans="1:8" ht="15" x14ac:dyDescent="0.15">
      <c r="B11" s="6" t="s">
        <v>7</v>
      </c>
      <c r="C11" s="14">
        <v>23000</v>
      </c>
      <c r="D11" s="15">
        <f t="shared" si="0"/>
        <v>4600</v>
      </c>
      <c r="E11" s="8">
        <v>228054661</v>
      </c>
      <c r="F11" s="9">
        <v>328054661</v>
      </c>
      <c r="H11" s="17"/>
    </row>
    <row r="12" spans="1:8" ht="15" x14ac:dyDescent="0.15">
      <c r="B12" s="6" t="s">
        <v>7</v>
      </c>
      <c r="C12" s="14">
        <v>23500</v>
      </c>
      <c r="D12" s="15">
        <f t="shared" si="0"/>
        <v>4700</v>
      </c>
      <c r="E12" s="8">
        <v>228084661</v>
      </c>
      <c r="F12" s="9">
        <v>328084661</v>
      </c>
      <c r="H12" s="17"/>
    </row>
    <row r="13" spans="1:8" ht="15" x14ac:dyDescent="0.15">
      <c r="B13" s="6" t="s">
        <v>8</v>
      </c>
      <c r="C13" s="14">
        <v>20500</v>
      </c>
      <c r="D13" s="15">
        <f t="shared" si="0"/>
        <v>4100</v>
      </c>
      <c r="E13" s="8">
        <v>229074661</v>
      </c>
      <c r="F13" s="9">
        <v>329074661</v>
      </c>
      <c r="H13" s="17"/>
    </row>
    <row r="14" spans="1:8" ht="15" x14ac:dyDescent="0.15">
      <c r="B14" s="6" t="s">
        <v>8</v>
      </c>
      <c r="C14" s="14">
        <v>21000</v>
      </c>
      <c r="D14" s="15">
        <f t="shared" si="0"/>
        <v>4200</v>
      </c>
      <c r="E14" s="8">
        <v>229064661</v>
      </c>
      <c r="F14" s="9">
        <v>329064661</v>
      </c>
      <c r="H14" s="17"/>
    </row>
    <row r="15" spans="1:8" ht="15" x14ac:dyDescent="0.15">
      <c r="B15" s="6" t="s">
        <v>8</v>
      </c>
      <c r="C15" s="14">
        <v>21500</v>
      </c>
      <c r="D15" s="15">
        <f t="shared" si="0"/>
        <v>4300</v>
      </c>
      <c r="E15" s="10">
        <v>229014661</v>
      </c>
      <c r="F15" s="11">
        <v>329014661</v>
      </c>
      <c r="H15" s="17"/>
    </row>
    <row r="16" spans="1:8" ht="15" x14ac:dyDescent="0.15">
      <c r="B16" s="6" t="s">
        <v>8</v>
      </c>
      <c r="C16" s="14">
        <v>22000</v>
      </c>
      <c r="D16" s="15">
        <f t="shared" si="0"/>
        <v>4400</v>
      </c>
      <c r="E16" s="8">
        <v>229024661</v>
      </c>
      <c r="F16" s="9">
        <v>329024661</v>
      </c>
      <c r="H16" s="17"/>
    </row>
    <row r="17" spans="2:8" ht="15" x14ac:dyDescent="0.15">
      <c r="B17" s="6" t="s">
        <v>8</v>
      </c>
      <c r="C17" s="14">
        <v>22500</v>
      </c>
      <c r="D17" s="15">
        <f t="shared" si="0"/>
        <v>4500</v>
      </c>
      <c r="E17" s="8">
        <v>229034661</v>
      </c>
      <c r="F17" s="9">
        <v>329034661</v>
      </c>
      <c r="H17" s="17"/>
    </row>
    <row r="18" spans="2:8" ht="15" x14ac:dyDescent="0.15">
      <c r="B18" s="6" t="s">
        <v>8</v>
      </c>
      <c r="C18" s="14">
        <v>23000</v>
      </c>
      <c r="D18" s="15">
        <f t="shared" si="0"/>
        <v>4600</v>
      </c>
      <c r="E18" s="8">
        <v>229044661</v>
      </c>
      <c r="F18" s="9">
        <v>329044661</v>
      </c>
      <c r="H18" s="17"/>
    </row>
    <row r="19" spans="2:8" ht="15" x14ac:dyDescent="0.15">
      <c r="B19" s="6" t="s">
        <v>8</v>
      </c>
      <c r="C19" s="14">
        <v>23500</v>
      </c>
      <c r="D19" s="15">
        <f t="shared" si="0"/>
        <v>4700</v>
      </c>
      <c r="E19" s="8">
        <v>229054661</v>
      </c>
      <c r="F19" s="9">
        <v>329054661</v>
      </c>
      <c r="H19" s="17"/>
    </row>
    <row r="20" spans="2:8" ht="15" x14ac:dyDescent="0.15">
      <c r="B20" s="6" t="s">
        <v>9</v>
      </c>
      <c r="C20" s="14">
        <v>17500</v>
      </c>
      <c r="D20" s="15">
        <f t="shared" si="0"/>
        <v>3500</v>
      </c>
      <c r="E20" s="8">
        <v>230084661</v>
      </c>
      <c r="F20" s="9">
        <v>330084661</v>
      </c>
      <c r="H20" s="17"/>
    </row>
    <row r="21" spans="2:8" ht="15" x14ac:dyDescent="0.15">
      <c r="B21" s="6" t="s">
        <v>9</v>
      </c>
      <c r="C21" s="14">
        <v>18000</v>
      </c>
      <c r="D21" s="15">
        <f t="shared" si="0"/>
        <v>3600</v>
      </c>
      <c r="E21" s="8">
        <v>230074661</v>
      </c>
      <c r="F21" s="9">
        <v>330074661</v>
      </c>
      <c r="H21" s="17"/>
    </row>
    <row r="22" spans="2:8" ht="15" x14ac:dyDescent="0.15">
      <c r="B22" s="6" t="s">
        <v>9</v>
      </c>
      <c r="C22" s="14">
        <v>18500</v>
      </c>
      <c r="D22" s="15">
        <f t="shared" si="0"/>
        <v>3700</v>
      </c>
      <c r="E22" s="10">
        <v>230014661</v>
      </c>
      <c r="F22" s="9">
        <v>330014661</v>
      </c>
      <c r="H22" s="17"/>
    </row>
    <row r="23" spans="2:8" ht="15" x14ac:dyDescent="0.15">
      <c r="B23" s="6" t="s">
        <v>9</v>
      </c>
      <c r="C23" s="14">
        <v>19000</v>
      </c>
      <c r="D23" s="15">
        <f t="shared" si="0"/>
        <v>3800</v>
      </c>
      <c r="E23" s="8">
        <v>230024661</v>
      </c>
      <c r="F23" s="9">
        <v>330024661</v>
      </c>
      <c r="H23" s="17"/>
    </row>
    <row r="24" spans="2:8" ht="15" x14ac:dyDescent="0.15">
      <c r="B24" s="6" t="s">
        <v>9</v>
      </c>
      <c r="C24" s="14">
        <v>19500</v>
      </c>
      <c r="D24" s="15">
        <f t="shared" si="0"/>
        <v>3900</v>
      </c>
      <c r="E24" s="8">
        <v>230034661</v>
      </c>
      <c r="F24" s="9">
        <v>330034661</v>
      </c>
      <c r="H24" s="17"/>
    </row>
    <row r="25" spans="2:8" ht="15" x14ac:dyDescent="0.15">
      <c r="B25" s="6" t="s">
        <v>9</v>
      </c>
      <c r="C25" s="14">
        <v>20000</v>
      </c>
      <c r="D25" s="15">
        <f t="shared" si="0"/>
        <v>4000</v>
      </c>
      <c r="E25" s="8">
        <v>230044661</v>
      </c>
      <c r="F25" s="9">
        <v>330044661</v>
      </c>
      <c r="H25" s="17"/>
    </row>
    <row r="26" spans="2:8" ht="15" x14ac:dyDescent="0.15">
      <c r="B26" s="6" t="s">
        <v>9</v>
      </c>
      <c r="C26" s="14">
        <v>20500</v>
      </c>
      <c r="D26" s="15">
        <f t="shared" si="0"/>
        <v>4100</v>
      </c>
      <c r="E26" s="8">
        <v>230054661</v>
      </c>
      <c r="F26" s="9">
        <v>330054661</v>
      </c>
      <c r="H26" s="17"/>
    </row>
    <row r="27" spans="2:8" ht="15" x14ac:dyDescent="0.15">
      <c r="B27" s="6" t="s">
        <v>9</v>
      </c>
      <c r="C27" s="14">
        <v>21000</v>
      </c>
      <c r="D27" s="15">
        <f t="shared" si="0"/>
        <v>4200</v>
      </c>
      <c r="E27" s="8">
        <v>230064661</v>
      </c>
      <c r="F27" s="9">
        <v>330064661</v>
      </c>
      <c r="H27" s="17"/>
    </row>
    <row r="28" spans="2:8" ht="15" x14ac:dyDescent="0.15">
      <c r="B28" s="6" t="s">
        <v>9</v>
      </c>
      <c r="C28" s="14">
        <v>21500</v>
      </c>
      <c r="D28" s="15">
        <f t="shared" si="0"/>
        <v>4300</v>
      </c>
      <c r="E28" s="8">
        <v>230094661</v>
      </c>
      <c r="F28" s="9">
        <v>330094661</v>
      </c>
      <c r="H28" s="17"/>
    </row>
    <row r="29" spans="2:8" ht="15" x14ac:dyDescent="0.15">
      <c r="B29" s="6" t="s">
        <v>9</v>
      </c>
      <c r="C29" s="14">
        <v>22000</v>
      </c>
      <c r="D29" s="15">
        <f t="shared" si="0"/>
        <v>4400</v>
      </c>
      <c r="E29" s="8">
        <v>230104661</v>
      </c>
      <c r="F29" s="9">
        <v>330104661</v>
      </c>
      <c r="H29" s="17"/>
    </row>
    <row r="30" spans="2:8" ht="15" x14ac:dyDescent="0.15">
      <c r="B30" s="6" t="s">
        <v>9</v>
      </c>
      <c r="C30" s="14">
        <v>22500</v>
      </c>
      <c r="D30" s="15">
        <f t="shared" si="0"/>
        <v>4500</v>
      </c>
      <c r="E30" s="8">
        <v>230114661</v>
      </c>
      <c r="F30" s="9">
        <v>330114661</v>
      </c>
      <c r="H30" s="17"/>
    </row>
    <row r="31" spans="2:8" ht="15" x14ac:dyDescent="0.15">
      <c r="B31" s="6" t="s">
        <v>9</v>
      </c>
      <c r="C31" s="14">
        <v>23000</v>
      </c>
      <c r="D31" s="15">
        <f t="shared" si="0"/>
        <v>4600</v>
      </c>
      <c r="E31" s="8">
        <v>230124661</v>
      </c>
      <c r="F31" s="9">
        <v>330124661</v>
      </c>
      <c r="H31" s="17"/>
    </row>
    <row r="32" spans="2:8" ht="15" x14ac:dyDescent="0.15">
      <c r="B32" s="6" t="s">
        <v>9</v>
      </c>
      <c r="C32" s="14">
        <v>23500</v>
      </c>
      <c r="D32" s="15">
        <f t="shared" si="0"/>
        <v>4700</v>
      </c>
      <c r="E32" s="8">
        <v>230134661</v>
      </c>
      <c r="F32" s="9">
        <v>330134661</v>
      </c>
      <c r="H32" s="17"/>
    </row>
    <row r="33" spans="2:8" ht="15" x14ac:dyDescent="0.15">
      <c r="B33" s="6" t="s">
        <v>10</v>
      </c>
      <c r="C33" s="14">
        <v>18000</v>
      </c>
      <c r="D33" s="15">
        <f t="shared" si="0"/>
        <v>3600</v>
      </c>
      <c r="E33" s="8">
        <v>233014661</v>
      </c>
      <c r="F33" s="9">
        <v>333014661</v>
      </c>
      <c r="H33" s="17"/>
    </row>
    <row r="34" spans="2:8" ht="15" x14ac:dyDescent="0.15">
      <c r="B34" s="6" t="s">
        <v>10</v>
      </c>
      <c r="C34" s="14">
        <v>18500</v>
      </c>
      <c r="D34" s="15">
        <f t="shared" si="0"/>
        <v>3700</v>
      </c>
      <c r="E34" s="8">
        <v>233024661</v>
      </c>
      <c r="F34" s="9">
        <v>333024661</v>
      </c>
      <c r="H34" s="17"/>
    </row>
    <row r="35" spans="2:8" ht="15" x14ac:dyDescent="0.15">
      <c r="B35" s="6" t="s">
        <v>10</v>
      </c>
      <c r="C35" s="14">
        <v>19000</v>
      </c>
      <c r="D35" s="15">
        <f t="shared" si="0"/>
        <v>3800</v>
      </c>
      <c r="E35" s="8">
        <v>233034661</v>
      </c>
      <c r="F35" s="9">
        <v>333034661</v>
      </c>
    </row>
    <row r="36" spans="2:8" ht="15" x14ac:dyDescent="0.15">
      <c r="B36" s="6" t="s">
        <v>10</v>
      </c>
      <c r="C36" s="14">
        <v>19500</v>
      </c>
      <c r="D36" s="15">
        <f t="shared" si="0"/>
        <v>3900</v>
      </c>
      <c r="E36" s="8">
        <v>233044661</v>
      </c>
      <c r="F36" s="9">
        <v>333044661</v>
      </c>
    </row>
    <row r="37" spans="2:8" ht="15" x14ac:dyDescent="0.15">
      <c r="B37" s="6" t="s">
        <v>10</v>
      </c>
      <c r="C37" s="14">
        <v>20000</v>
      </c>
      <c r="D37" s="15">
        <f t="shared" si="0"/>
        <v>4000</v>
      </c>
      <c r="E37" s="8">
        <v>233054661</v>
      </c>
      <c r="F37" s="9">
        <v>333054661</v>
      </c>
    </row>
    <row r="38" spans="2:8" ht="15" x14ac:dyDescent="0.15">
      <c r="B38" s="6" t="s">
        <v>10</v>
      </c>
      <c r="C38" s="14">
        <v>20500</v>
      </c>
      <c r="D38" s="15">
        <f t="shared" si="0"/>
        <v>4100</v>
      </c>
      <c r="E38" s="8">
        <v>233064661</v>
      </c>
      <c r="F38" s="9">
        <v>333064661</v>
      </c>
    </row>
    <row r="39" spans="2:8" ht="15" x14ac:dyDescent="0.15">
      <c r="B39" s="6" t="s">
        <v>10</v>
      </c>
      <c r="C39" s="14">
        <v>21000</v>
      </c>
      <c r="D39" s="15">
        <f t="shared" si="0"/>
        <v>4200</v>
      </c>
      <c r="E39" s="8">
        <v>233074661</v>
      </c>
      <c r="F39" s="9">
        <v>333074661</v>
      </c>
    </row>
    <row r="40" spans="2:8" ht="15" x14ac:dyDescent="0.15">
      <c r="B40" s="6" t="s">
        <v>10</v>
      </c>
      <c r="C40" s="14">
        <v>21500</v>
      </c>
      <c r="D40" s="15">
        <f t="shared" si="0"/>
        <v>4300</v>
      </c>
      <c r="E40" s="8">
        <v>233084661</v>
      </c>
      <c r="F40" s="9">
        <v>333084661</v>
      </c>
    </row>
    <row r="41" spans="2:8" ht="15" x14ac:dyDescent="0.15">
      <c r="B41" s="6" t="s">
        <v>10</v>
      </c>
      <c r="C41" s="14">
        <v>22000</v>
      </c>
      <c r="D41" s="15">
        <f t="shared" si="0"/>
        <v>4400</v>
      </c>
      <c r="E41" s="8">
        <v>233094661</v>
      </c>
      <c r="F41" s="9">
        <v>333094661</v>
      </c>
    </row>
    <row r="42" spans="2:8" ht="15" x14ac:dyDescent="0.15">
      <c r="B42" s="6" t="s">
        <v>10</v>
      </c>
      <c r="C42" s="14">
        <v>22500</v>
      </c>
      <c r="D42" s="15">
        <f t="shared" si="0"/>
        <v>4500</v>
      </c>
      <c r="E42" s="8">
        <v>233104661</v>
      </c>
      <c r="F42" s="9">
        <v>333104661</v>
      </c>
    </row>
    <row r="43" spans="2:8" ht="15" x14ac:dyDescent="0.15">
      <c r="B43" s="6" t="s">
        <v>10</v>
      </c>
      <c r="C43" s="14">
        <v>23000</v>
      </c>
      <c r="D43" s="15">
        <f t="shared" si="0"/>
        <v>4600</v>
      </c>
      <c r="E43" s="8">
        <v>233114661</v>
      </c>
      <c r="F43" s="9">
        <v>333114661</v>
      </c>
    </row>
    <row r="44" spans="2:8" ht="15.75" thickBot="1" x14ac:dyDescent="0.2">
      <c r="B44" s="7" t="s">
        <v>10</v>
      </c>
      <c r="C44" s="16">
        <v>23500</v>
      </c>
      <c r="D44" s="18">
        <f t="shared" si="0"/>
        <v>4700</v>
      </c>
      <c r="E44" s="12">
        <v>233124661</v>
      </c>
      <c r="F44" s="13">
        <v>333124661</v>
      </c>
    </row>
  </sheetData>
  <mergeCells count="2">
    <mergeCell ref="A1:G1"/>
    <mergeCell ref="B3:B4"/>
  </mergeCells>
  <phoneticPr fontId="6"/>
  <pageMargins left="0.7" right="0.7" top="0.75" bottom="0.75" header="0.3" footer="0.3"/>
  <pageSetup paperSize="9" scale="96" orientation="portrait" r:id="rId1"/>
  <customProperties>
    <customPr name="layoutContext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zoomScaleNormal="100" workbookViewId="0">
      <selection sqref="A1:G1"/>
    </sheetView>
  </sheetViews>
  <sheetFormatPr defaultRowHeight="13.5" x14ac:dyDescent="0.15"/>
  <cols>
    <col min="1" max="1" width="4.75" customWidth="1"/>
    <col min="2" max="2" width="20" customWidth="1"/>
    <col min="3" max="6" width="15.625" customWidth="1"/>
    <col min="7" max="7" width="4.75" customWidth="1"/>
    <col min="8" max="8" width="5.5" bestFit="1" customWidth="1"/>
  </cols>
  <sheetData>
    <row r="1" spans="1:8" ht="76.5" customHeight="1" x14ac:dyDescent="0.15">
      <c r="A1" s="20" t="s">
        <v>14</v>
      </c>
      <c r="B1" s="20"/>
      <c r="C1" s="20"/>
      <c r="D1" s="20"/>
      <c r="E1" s="20"/>
      <c r="F1" s="20"/>
      <c r="G1" s="20"/>
    </row>
    <row r="2" spans="1:8" ht="14.25" thickBot="1" x14ac:dyDescent="0.2"/>
    <row r="3" spans="1:8" ht="14.25" x14ac:dyDescent="0.15">
      <c r="B3" s="21" t="s">
        <v>0</v>
      </c>
      <c r="C3" s="1" t="s">
        <v>4</v>
      </c>
      <c r="D3" s="1"/>
      <c r="E3" s="1" t="s">
        <v>1</v>
      </c>
      <c r="F3" s="2"/>
    </row>
    <row r="4" spans="1:8" ht="14.25" x14ac:dyDescent="0.15">
      <c r="B4" s="22"/>
      <c r="C4" s="3" t="s">
        <v>2</v>
      </c>
      <c r="D4" s="4" t="s">
        <v>3</v>
      </c>
      <c r="E4" s="3" t="s">
        <v>5</v>
      </c>
      <c r="F4" s="5" t="s">
        <v>6</v>
      </c>
    </row>
    <row r="5" spans="1:8" ht="15" x14ac:dyDescent="0.15">
      <c r="B5" s="6" t="s">
        <v>7</v>
      </c>
      <c r="C5" s="14">
        <v>21000</v>
      </c>
      <c r="D5" s="15">
        <f>C5/5</f>
        <v>4200</v>
      </c>
      <c r="E5" s="8">
        <v>228076954</v>
      </c>
      <c r="F5" s="9">
        <v>328076954</v>
      </c>
      <c r="H5" s="17"/>
    </row>
    <row r="6" spans="1:8" ht="15" x14ac:dyDescent="0.15">
      <c r="B6" s="6" t="s">
        <v>7</v>
      </c>
      <c r="C6" s="14">
        <v>21500</v>
      </c>
      <c r="D6" s="15">
        <f t="shared" ref="D6:D49" si="0">C6/5</f>
        <v>4300</v>
      </c>
      <c r="E6" s="8">
        <v>228066954</v>
      </c>
      <c r="F6" s="9">
        <v>328066954</v>
      </c>
      <c r="H6" s="17"/>
    </row>
    <row r="7" spans="1:8" ht="15" x14ac:dyDescent="0.15">
      <c r="B7" s="6" t="s">
        <v>7</v>
      </c>
      <c r="C7" s="14">
        <v>22000</v>
      </c>
      <c r="D7" s="15">
        <f t="shared" si="0"/>
        <v>4400</v>
      </c>
      <c r="E7" s="8">
        <v>228016954</v>
      </c>
      <c r="F7" s="9">
        <v>328016954</v>
      </c>
      <c r="H7" s="17"/>
    </row>
    <row r="8" spans="1:8" ht="15" x14ac:dyDescent="0.15">
      <c r="B8" s="6" t="s">
        <v>7</v>
      </c>
      <c r="C8" s="14">
        <v>22500</v>
      </c>
      <c r="D8" s="15">
        <f t="shared" si="0"/>
        <v>4500</v>
      </c>
      <c r="E8" s="8">
        <v>228026954</v>
      </c>
      <c r="F8" s="9">
        <v>328026954</v>
      </c>
      <c r="H8" s="17"/>
    </row>
    <row r="9" spans="1:8" ht="15" x14ac:dyDescent="0.15">
      <c r="B9" s="6" t="s">
        <v>7</v>
      </c>
      <c r="C9" s="14">
        <v>23000</v>
      </c>
      <c r="D9" s="15">
        <f t="shared" si="0"/>
        <v>4600</v>
      </c>
      <c r="E9" s="8">
        <v>228036954</v>
      </c>
      <c r="F9" s="9">
        <v>328036954</v>
      </c>
      <c r="H9" s="17"/>
    </row>
    <row r="10" spans="1:8" ht="15" x14ac:dyDescent="0.15">
      <c r="B10" s="6" t="s">
        <v>7</v>
      </c>
      <c r="C10" s="14">
        <v>23500</v>
      </c>
      <c r="D10" s="15">
        <f t="shared" si="0"/>
        <v>4700</v>
      </c>
      <c r="E10" s="8">
        <v>228046954</v>
      </c>
      <c r="F10" s="9">
        <v>328046954</v>
      </c>
      <c r="H10" s="17"/>
    </row>
    <row r="11" spans="1:8" ht="15" x14ac:dyDescent="0.15">
      <c r="B11" s="6" t="s">
        <v>7</v>
      </c>
      <c r="C11" s="14">
        <v>24000</v>
      </c>
      <c r="D11" s="15">
        <f t="shared" si="0"/>
        <v>4800</v>
      </c>
      <c r="E11" s="8">
        <v>228056954</v>
      </c>
      <c r="F11" s="9">
        <v>328056954</v>
      </c>
      <c r="H11" s="17"/>
    </row>
    <row r="12" spans="1:8" ht="15" x14ac:dyDescent="0.15">
      <c r="B12" s="6" t="s">
        <v>7</v>
      </c>
      <c r="C12" s="14">
        <v>24500</v>
      </c>
      <c r="D12" s="15">
        <f t="shared" si="0"/>
        <v>4900</v>
      </c>
      <c r="E12" s="8">
        <v>228086954</v>
      </c>
      <c r="F12" s="9">
        <v>328086954</v>
      </c>
      <c r="H12" s="17"/>
    </row>
    <row r="13" spans="1:8" ht="15" x14ac:dyDescent="0.15">
      <c r="B13" s="6" t="s">
        <v>7</v>
      </c>
      <c r="C13" s="14">
        <v>25000</v>
      </c>
      <c r="D13" s="15">
        <f t="shared" si="0"/>
        <v>5000</v>
      </c>
      <c r="E13" s="8">
        <v>228096954</v>
      </c>
      <c r="F13" s="9">
        <v>328096954</v>
      </c>
      <c r="H13" s="17"/>
    </row>
    <row r="14" spans="1:8" ht="15" x14ac:dyDescent="0.15">
      <c r="B14" s="6" t="s">
        <v>7</v>
      </c>
      <c r="C14" s="14">
        <v>25500</v>
      </c>
      <c r="D14" s="15">
        <f t="shared" si="0"/>
        <v>5100</v>
      </c>
      <c r="E14" s="8">
        <v>228106954</v>
      </c>
      <c r="F14" s="9">
        <v>328106954</v>
      </c>
      <c r="H14" s="17"/>
    </row>
    <row r="15" spans="1:8" ht="15" x14ac:dyDescent="0.15">
      <c r="B15" s="6" t="s">
        <v>8</v>
      </c>
      <c r="C15" s="14">
        <v>22000</v>
      </c>
      <c r="D15" s="15">
        <f t="shared" si="0"/>
        <v>4400</v>
      </c>
      <c r="E15" s="8">
        <v>229086954</v>
      </c>
      <c r="F15" s="9">
        <v>329086954</v>
      </c>
      <c r="H15" s="17"/>
    </row>
    <row r="16" spans="1:8" ht="15" x14ac:dyDescent="0.15">
      <c r="B16" s="6" t="s">
        <v>8</v>
      </c>
      <c r="C16" s="14">
        <v>22500</v>
      </c>
      <c r="D16" s="15">
        <f t="shared" si="0"/>
        <v>4500</v>
      </c>
      <c r="E16" s="8">
        <v>229076954</v>
      </c>
      <c r="F16" s="9">
        <v>329076954</v>
      </c>
      <c r="H16" s="17"/>
    </row>
    <row r="17" spans="2:8" ht="15" x14ac:dyDescent="0.15">
      <c r="B17" s="6" t="s">
        <v>8</v>
      </c>
      <c r="C17" s="14">
        <v>23000</v>
      </c>
      <c r="D17" s="15">
        <f t="shared" si="0"/>
        <v>4600</v>
      </c>
      <c r="E17" s="8">
        <v>229066954</v>
      </c>
      <c r="F17" s="9">
        <v>329066954</v>
      </c>
      <c r="H17" s="17"/>
    </row>
    <row r="18" spans="2:8" ht="15" x14ac:dyDescent="0.15">
      <c r="B18" s="6" t="s">
        <v>8</v>
      </c>
      <c r="C18" s="14">
        <v>23500</v>
      </c>
      <c r="D18" s="15">
        <f t="shared" si="0"/>
        <v>4700</v>
      </c>
      <c r="E18" s="8">
        <v>229016954</v>
      </c>
      <c r="F18" s="9">
        <v>329016954</v>
      </c>
      <c r="H18" s="17"/>
    </row>
    <row r="19" spans="2:8" ht="15" x14ac:dyDescent="0.15">
      <c r="B19" s="6" t="s">
        <v>8</v>
      </c>
      <c r="C19" s="14">
        <v>24000</v>
      </c>
      <c r="D19" s="15">
        <f t="shared" si="0"/>
        <v>4800</v>
      </c>
      <c r="E19" s="8">
        <v>229026954</v>
      </c>
      <c r="F19" s="9">
        <v>329026954</v>
      </c>
      <c r="H19" s="17"/>
    </row>
    <row r="20" spans="2:8" ht="15" x14ac:dyDescent="0.15">
      <c r="B20" s="6" t="s">
        <v>8</v>
      </c>
      <c r="C20" s="14">
        <v>24500</v>
      </c>
      <c r="D20" s="15">
        <f t="shared" si="0"/>
        <v>4900</v>
      </c>
      <c r="E20" s="8">
        <v>229036954</v>
      </c>
      <c r="F20" s="9">
        <v>329036954</v>
      </c>
      <c r="H20" s="17"/>
    </row>
    <row r="21" spans="2:8" ht="15" x14ac:dyDescent="0.15">
      <c r="B21" s="6" t="s">
        <v>8</v>
      </c>
      <c r="C21" s="14">
        <v>25000</v>
      </c>
      <c r="D21" s="15">
        <f t="shared" si="0"/>
        <v>5000</v>
      </c>
      <c r="E21" s="8">
        <v>229046954</v>
      </c>
      <c r="F21" s="9">
        <v>329046954</v>
      </c>
      <c r="H21" s="17"/>
    </row>
    <row r="22" spans="2:8" ht="15" x14ac:dyDescent="0.15">
      <c r="B22" s="6" t="s">
        <v>8</v>
      </c>
      <c r="C22" s="14">
        <v>25500</v>
      </c>
      <c r="D22" s="15">
        <f t="shared" si="0"/>
        <v>5100</v>
      </c>
      <c r="E22" s="8">
        <v>229056954</v>
      </c>
      <c r="F22" s="9">
        <v>329056954</v>
      </c>
      <c r="H22" s="17"/>
    </row>
    <row r="23" spans="2:8" ht="15" x14ac:dyDescent="0.15">
      <c r="B23" s="6" t="s">
        <v>9</v>
      </c>
      <c r="C23" s="14">
        <v>18500</v>
      </c>
      <c r="D23" s="15">
        <f t="shared" si="0"/>
        <v>3700</v>
      </c>
      <c r="E23" s="8">
        <v>230076954</v>
      </c>
      <c r="F23" s="9">
        <v>330076954</v>
      </c>
      <c r="H23" s="17"/>
    </row>
    <row r="24" spans="2:8" ht="15" x14ac:dyDescent="0.15">
      <c r="B24" s="6" t="s">
        <v>9</v>
      </c>
      <c r="C24" s="14">
        <v>19000</v>
      </c>
      <c r="D24" s="15">
        <f t="shared" si="0"/>
        <v>3800</v>
      </c>
      <c r="E24" s="8">
        <v>230016954</v>
      </c>
      <c r="F24" s="9">
        <v>330016954</v>
      </c>
      <c r="H24" s="17"/>
    </row>
    <row r="25" spans="2:8" ht="15" x14ac:dyDescent="0.15">
      <c r="B25" s="6" t="s">
        <v>9</v>
      </c>
      <c r="C25" s="14">
        <v>19500</v>
      </c>
      <c r="D25" s="15">
        <f t="shared" si="0"/>
        <v>3900</v>
      </c>
      <c r="E25" s="8">
        <v>230026954</v>
      </c>
      <c r="F25" s="9">
        <v>330026954</v>
      </c>
      <c r="H25" s="17"/>
    </row>
    <row r="26" spans="2:8" ht="15" x14ac:dyDescent="0.15">
      <c r="B26" s="6" t="s">
        <v>9</v>
      </c>
      <c r="C26" s="14">
        <v>20000</v>
      </c>
      <c r="D26" s="15">
        <f t="shared" si="0"/>
        <v>4000</v>
      </c>
      <c r="E26" s="8">
        <v>230036954</v>
      </c>
      <c r="F26" s="9">
        <v>330036954</v>
      </c>
      <c r="H26" s="17"/>
    </row>
    <row r="27" spans="2:8" ht="15" x14ac:dyDescent="0.15">
      <c r="B27" s="6" t="s">
        <v>9</v>
      </c>
      <c r="C27" s="14">
        <v>20500</v>
      </c>
      <c r="D27" s="15">
        <f t="shared" si="0"/>
        <v>4100</v>
      </c>
      <c r="E27" s="8">
        <v>230046954</v>
      </c>
      <c r="F27" s="9">
        <v>330046954</v>
      </c>
      <c r="H27" s="17"/>
    </row>
    <row r="28" spans="2:8" ht="15" x14ac:dyDescent="0.15">
      <c r="B28" s="6" t="s">
        <v>9</v>
      </c>
      <c r="C28" s="14">
        <v>21000</v>
      </c>
      <c r="D28" s="15">
        <f t="shared" si="0"/>
        <v>4200</v>
      </c>
      <c r="E28" s="8">
        <v>230056954</v>
      </c>
      <c r="F28" s="9">
        <v>330056954</v>
      </c>
      <c r="H28" s="17"/>
    </row>
    <row r="29" spans="2:8" ht="15" x14ac:dyDescent="0.15">
      <c r="B29" s="6" t="s">
        <v>9</v>
      </c>
      <c r="C29" s="14">
        <v>21500</v>
      </c>
      <c r="D29" s="15">
        <f t="shared" si="0"/>
        <v>4300</v>
      </c>
      <c r="E29" s="8">
        <v>230066954</v>
      </c>
      <c r="F29" s="9">
        <v>330066954</v>
      </c>
      <c r="H29" s="17"/>
    </row>
    <row r="30" spans="2:8" ht="15" x14ac:dyDescent="0.15">
      <c r="B30" s="6" t="s">
        <v>9</v>
      </c>
      <c r="C30" s="14">
        <v>22000</v>
      </c>
      <c r="D30" s="15">
        <f t="shared" si="0"/>
        <v>4400</v>
      </c>
      <c r="E30" s="10">
        <v>230086954</v>
      </c>
      <c r="F30" s="11">
        <v>330086954</v>
      </c>
      <c r="H30" s="17"/>
    </row>
    <row r="31" spans="2:8" ht="15" x14ac:dyDescent="0.15">
      <c r="B31" s="6" t="s">
        <v>9</v>
      </c>
      <c r="C31" s="14">
        <v>22500</v>
      </c>
      <c r="D31" s="15">
        <f t="shared" si="0"/>
        <v>4500</v>
      </c>
      <c r="E31" s="8">
        <v>230096954</v>
      </c>
      <c r="F31" s="9">
        <v>330096954</v>
      </c>
      <c r="H31" s="17"/>
    </row>
    <row r="32" spans="2:8" ht="15" x14ac:dyDescent="0.15">
      <c r="B32" s="6" t="s">
        <v>9</v>
      </c>
      <c r="C32" s="14">
        <v>23000</v>
      </c>
      <c r="D32" s="15">
        <f t="shared" si="0"/>
        <v>4600</v>
      </c>
      <c r="E32" s="8">
        <v>230106954</v>
      </c>
      <c r="F32" s="9">
        <v>330106954</v>
      </c>
      <c r="H32" s="17"/>
    </row>
    <row r="33" spans="2:8" ht="15" x14ac:dyDescent="0.15">
      <c r="B33" s="6" t="s">
        <v>9</v>
      </c>
      <c r="C33" s="14">
        <v>23500</v>
      </c>
      <c r="D33" s="15">
        <f t="shared" si="0"/>
        <v>4700</v>
      </c>
      <c r="E33" s="8">
        <v>230116954</v>
      </c>
      <c r="F33" s="9">
        <v>330116954</v>
      </c>
      <c r="H33" s="17"/>
    </row>
    <row r="34" spans="2:8" ht="15" x14ac:dyDescent="0.15">
      <c r="B34" s="6" t="s">
        <v>9</v>
      </c>
      <c r="C34" s="14">
        <v>24000</v>
      </c>
      <c r="D34" s="15">
        <f t="shared" si="0"/>
        <v>4800</v>
      </c>
      <c r="E34" s="8">
        <v>230126954</v>
      </c>
      <c r="F34" s="9">
        <v>330126954</v>
      </c>
      <c r="H34" s="17"/>
    </row>
    <row r="35" spans="2:8" ht="15" x14ac:dyDescent="0.15">
      <c r="B35" s="6" t="s">
        <v>9</v>
      </c>
      <c r="C35" s="14">
        <v>24500</v>
      </c>
      <c r="D35" s="15">
        <f t="shared" si="0"/>
        <v>4900</v>
      </c>
      <c r="E35" s="8">
        <v>230136954</v>
      </c>
      <c r="F35" s="9">
        <v>330136954</v>
      </c>
    </row>
    <row r="36" spans="2:8" ht="15" x14ac:dyDescent="0.15">
      <c r="B36" s="6" t="s">
        <v>9</v>
      </c>
      <c r="C36" s="14">
        <v>25000</v>
      </c>
      <c r="D36" s="15">
        <f t="shared" si="0"/>
        <v>5000</v>
      </c>
      <c r="E36" s="8">
        <v>230146954</v>
      </c>
      <c r="F36" s="9">
        <v>330146954</v>
      </c>
    </row>
    <row r="37" spans="2:8" ht="15" x14ac:dyDescent="0.15">
      <c r="B37" s="6" t="s">
        <v>9</v>
      </c>
      <c r="C37" s="14">
        <v>25500</v>
      </c>
      <c r="D37" s="15">
        <f t="shared" si="0"/>
        <v>5100</v>
      </c>
      <c r="E37" s="10">
        <v>230156954</v>
      </c>
      <c r="F37" s="9">
        <v>330156954</v>
      </c>
    </row>
    <row r="38" spans="2:8" ht="15" x14ac:dyDescent="0.15">
      <c r="B38" s="6" t="s">
        <v>10</v>
      </c>
      <c r="C38" s="14">
        <v>20000</v>
      </c>
      <c r="D38" s="15">
        <f t="shared" si="0"/>
        <v>4000</v>
      </c>
      <c r="E38" s="8">
        <v>233016954</v>
      </c>
      <c r="F38" s="9">
        <v>333016954</v>
      </c>
    </row>
    <row r="39" spans="2:8" ht="15" x14ac:dyDescent="0.15">
      <c r="B39" s="6" t="s">
        <v>10</v>
      </c>
      <c r="C39" s="14">
        <v>20500</v>
      </c>
      <c r="D39" s="15">
        <f t="shared" si="0"/>
        <v>4100</v>
      </c>
      <c r="E39" s="8">
        <v>233026954</v>
      </c>
      <c r="F39" s="9">
        <v>333026954</v>
      </c>
    </row>
    <row r="40" spans="2:8" ht="15" x14ac:dyDescent="0.15">
      <c r="B40" s="6" t="s">
        <v>10</v>
      </c>
      <c r="C40" s="14">
        <v>21000</v>
      </c>
      <c r="D40" s="15">
        <f t="shared" si="0"/>
        <v>4200</v>
      </c>
      <c r="E40" s="8">
        <v>233036954</v>
      </c>
      <c r="F40" s="9">
        <v>333036954</v>
      </c>
    </row>
    <row r="41" spans="2:8" ht="15" x14ac:dyDescent="0.15">
      <c r="B41" s="6" t="s">
        <v>10</v>
      </c>
      <c r="C41" s="14">
        <v>21500</v>
      </c>
      <c r="D41" s="15">
        <f t="shared" si="0"/>
        <v>4300</v>
      </c>
      <c r="E41" s="8">
        <v>233046954</v>
      </c>
      <c r="F41" s="9">
        <v>333046954</v>
      </c>
    </row>
    <row r="42" spans="2:8" ht="15" x14ac:dyDescent="0.15">
      <c r="B42" s="6" t="s">
        <v>10</v>
      </c>
      <c r="C42" s="14">
        <v>22000</v>
      </c>
      <c r="D42" s="15">
        <f t="shared" si="0"/>
        <v>4400</v>
      </c>
      <c r="E42" s="8">
        <v>233056954</v>
      </c>
      <c r="F42" s="9">
        <v>333056954</v>
      </c>
    </row>
    <row r="43" spans="2:8" ht="15" x14ac:dyDescent="0.15">
      <c r="B43" s="6" t="s">
        <v>10</v>
      </c>
      <c r="C43" s="14">
        <v>22500</v>
      </c>
      <c r="D43" s="15">
        <f t="shared" si="0"/>
        <v>4500</v>
      </c>
      <c r="E43" s="8">
        <v>233066954</v>
      </c>
      <c r="F43" s="9">
        <v>333066954</v>
      </c>
    </row>
    <row r="44" spans="2:8" ht="15" x14ac:dyDescent="0.15">
      <c r="B44" s="6" t="s">
        <v>10</v>
      </c>
      <c r="C44" s="14">
        <v>23000</v>
      </c>
      <c r="D44" s="15">
        <f t="shared" si="0"/>
        <v>4600</v>
      </c>
      <c r="E44" s="8">
        <v>233076954</v>
      </c>
      <c r="F44" s="9">
        <v>333076954</v>
      </c>
    </row>
    <row r="45" spans="2:8" ht="15" x14ac:dyDescent="0.15">
      <c r="B45" s="6" t="s">
        <v>10</v>
      </c>
      <c r="C45" s="14">
        <v>23500</v>
      </c>
      <c r="D45" s="15">
        <f t="shared" si="0"/>
        <v>4700</v>
      </c>
      <c r="E45" s="8">
        <v>233086954</v>
      </c>
      <c r="F45" s="9">
        <v>333086954</v>
      </c>
    </row>
    <row r="46" spans="2:8" ht="15" x14ac:dyDescent="0.15">
      <c r="B46" s="6" t="s">
        <v>10</v>
      </c>
      <c r="C46" s="14">
        <v>24000</v>
      </c>
      <c r="D46" s="15">
        <f t="shared" si="0"/>
        <v>4800</v>
      </c>
      <c r="E46" s="8">
        <v>233096954</v>
      </c>
      <c r="F46" s="9">
        <v>333096954</v>
      </c>
    </row>
    <row r="47" spans="2:8" ht="15" x14ac:dyDescent="0.15">
      <c r="B47" s="6" t="s">
        <v>10</v>
      </c>
      <c r="C47" s="14">
        <v>24500</v>
      </c>
      <c r="D47" s="15">
        <f t="shared" si="0"/>
        <v>4900</v>
      </c>
      <c r="E47" s="8">
        <v>233106954</v>
      </c>
      <c r="F47" s="9">
        <v>333106954</v>
      </c>
    </row>
    <row r="48" spans="2:8" ht="15" x14ac:dyDescent="0.15">
      <c r="B48" s="6" t="s">
        <v>10</v>
      </c>
      <c r="C48" s="14">
        <v>25000</v>
      </c>
      <c r="D48" s="15">
        <f t="shared" si="0"/>
        <v>5000</v>
      </c>
      <c r="E48" s="8">
        <v>233116954</v>
      </c>
      <c r="F48" s="9">
        <v>333116954</v>
      </c>
    </row>
    <row r="49" spans="2:6" ht="15.75" thickBot="1" x14ac:dyDescent="0.2">
      <c r="B49" s="7" t="s">
        <v>10</v>
      </c>
      <c r="C49" s="16">
        <v>25500</v>
      </c>
      <c r="D49" s="18">
        <f t="shared" si="0"/>
        <v>5100</v>
      </c>
      <c r="E49" s="12">
        <v>233126954</v>
      </c>
      <c r="F49" s="13">
        <v>333126954</v>
      </c>
    </row>
  </sheetData>
  <mergeCells count="2">
    <mergeCell ref="A1:G1"/>
    <mergeCell ref="B3:B4"/>
  </mergeCells>
  <phoneticPr fontId="6"/>
  <pageMargins left="0.7" right="0.7" top="0.75" bottom="0.75" header="0.3" footer="0.3"/>
  <pageSetup paperSize="9" scale="96" orientation="portrait" r:id="rId1"/>
  <customProperties>
    <customPr name="layoutContext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38203-57D8-454D-9D25-2BF508A0D3FD}">
  <sheetPr>
    <pageSetUpPr fitToPage="1"/>
  </sheetPr>
  <dimension ref="A1:H52"/>
  <sheetViews>
    <sheetView zoomScaleNormal="100" workbookViewId="0">
      <selection sqref="A1:G1"/>
    </sheetView>
  </sheetViews>
  <sheetFormatPr defaultRowHeight="13.5" x14ac:dyDescent="0.15"/>
  <cols>
    <col min="1" max="1" width="4.75" customWidth="1"/>
    <col min="2" max="2" width="20" customWidth="1"/>
    <col min="3" max="6" width="15.625" customWidth="1"/>
    <col min="7" max="7" width="4.75" customWidth="1"/>
    <col min="8" max="8" width="5.5" bestFit="1" customWidth="1"/>
  </cols>
  <sheetData>
    <row r="1" spans="1:8" ht="76.5" customHeight="1" x14ac:dyDescent="0.15">
      <c r="A1" s="20" t="s">
        <v>15</v>
      </c>
      <c r="B1" s="20"/>
      <c r="C1" s="20"/>
      <c r="D1" s="20"/>
      <c r="E1" s="20"/>
      <c r="F1" s="20"/>
      <c r="G1" s="20"/>
    </row>
    <row r="2" spans="1:8" ht="14.25" thickBot="1" x14ac:dyDescent="0.2"/>
    <row r="3" spans="1:8" ht="14.25" x14ac:dyDescent="0.15">
      <c r="B3" s="21" t="s">
        <v>0</v>
      </c>
      <c r="C3" s="1" t="s">
        <v>4</v>
      </c>
      <c r="D3" s="1"/>
      <c r="E3" s="1" t="s">
        <v>1</v>
      </c>
      <c r="F3" s="2"/>
    </row>
    <row r="4" spans="1:8" ht="14.25" x14ac:dyDescent="0.15">
      <c r="B4" s="22"/>
      <c r="C4" s="3" t="s">
        <v>2</v>
      </c>
      <c r="D4" s="4" t="s">
        <v>3</v>
      </c>
      <c r="E4" s="3" t="s">
        <v>5</v>
      </c>
      <c r="F4" s="5" t="s">
        <v>6</v>
      </c>
    </row>
    <row r="5" spans="1:8" ht="15" x14ac:dyDescent="0.15">
      <c r="B5" s="6" t="s">
        <v>7</v>
      </c>
      <c r="C5" s="14">
        <v>43000</v>
      </c>
      <c r="D5" s="15">
        <f>ROUND(C5/3,0)</f>
        <v>14333</v>
      </c>
      <c r="E5" s="8">
        <v>228088035</v>
      </c>
      <c r="F5" s="9">
        <v>328088035</v>
      </c>
      <c r="H5" s="17"/>
    </row>
    <row r="6" spans="1:8" ht="15" x14ac:dyDescent="0.15">
      <c r="B6" s="6" t="s">
        <v>7</v>
      </c>
      <c r="C6" s="14">
        <v>44000</v>
      </c>
      <c r="D6" s="15">
        <f t="shared" ref="D6:D52" si="0">ROUND(C6/3,0)</f>
        <v>14667</v>
      </c>
      <c r="E6" s="8">
        <v>228018035</v>
      </c>
      <c r="F6" s="9">
        <v>328018035</v>
      </c>
      <c r="H6" s="17"/>
    </row>
    <row r="7" spans="1:8" ht="15" x14ac:dyDescent="0.15">
      <c r="B7" s="6" t="s">
        <v>7</v>
      </c>
      <c r="C7" s="14">
        <v>45000</v>
      </c>
      <c r="D7" s="15">
        <f t="shared" si="0"/>
        <v>15000</v>
      </c>
      <c r="E7" s="8">
        <v>228028035</v>
      </c>
      <c r="F7" s="9">
        <v>328028035</v>
      </c>
      <c r="H7" s="17"/>
    </row>
    <row r="8" spans="1:8" ht="15" x14ac:dyDescent="0.15">
      <c r="B8" s="6" t="s">
        <v>7</v>
      </c>
      <c r="C8" s="14">
        <v>46000</v>
      </c>
      <c r="D8" s="15">
        <f t="shared" si="0"/>
        <v>15333</v>
      </c>
      <c r="E8" s="8">
        <v>228038035</v>
      </c>
      <c r="F8" s="9">
        <v>328038035</v>
      </c>
      <c r="H8" s="17"/>
    </row>
    <row r="9" spans="1:8" ht="15" x14ac:dyDescent="0.15">
      <c r="B9" s="6" t="s">
        <v>7</v>
      </c>
      <c r="C9" s="14">
        <v>47000</v>
      </c>
      <c r="D9" s="15">
        <f t="shared" si="0"/>
        <v>15667</v>
      </c>
      <c r="E9" s="8">
        <v>228048035</v>
      </c>
      <c r="F9" s="9">
        <v>328048035</v>
      </c>
      <c r="H9" s="17"/>
    </row>
    <row r="10" spans="1:8" ht="15" x14ac:dyDescent="0.15">
      <c r="B10" s="6" t="s">
        <v>7</v>
      </c>
      <c r="C10" s="14">
        <v>48000</v>
      </c>
      <c r="D10" s="15">
        <f t="shared" si="0"/>
        <v>16000</v>
      </c>
      <c r="E10" s="8">
        <v>228058035</v>
      </c>
      <c r="F10" s="9">
        <v>328058035</v>
      </c>
      <c r="H10" s="17"/>
    </row>
    <row r="11" spans="1:8" ht="15" x14ac:dyDescent="0.15">
      <c r="B11" s="6" t="s">
        <v>7</v>
      </c>
      <c r="C11" s="14">
        <v>49000</v>
      </c>
      <c r="D11" s="15">
        <f t="shared" si="0"/>
        <v>16333</v>
      </c>
      <c r="E11" s="8">
        <v>228068035</v>
      </c>
      <c r="F11" s="9">
        <v>328068035</v>
      </c>
      <c r="H11" s="17"/>
    </row>
    <row r="12" spans="1:8" ht="15" x14ac:dyDescent="0.15">
      <c r="B12" s="6" t="s">
        <v>7</v>
      </c>
      <c r="C12" s="14">
        <v>50000</v>
      </c>
      <c r="D12" s="15">
        <f t="shared" si="0"/>
        <v>16667</v>
      </c>
      <c r="E12" s="8">
        <v>228078035</v>
      </c>
      <c r="F12" s="9">
        <v>328078035</v>
      </c>
      <c r="H12" s="17"/>
    </row>
    <row r="13" spans="1:8" ht="15" x14ac:dyDescent="0.15">
      <c r="B13" s="6" t="s">
        <v>7</v>
      </c>
      <c r="C13" s="14">
        <v>52500</v>
      </c>
      <c r="D13" s="15">
        <f t="shared" si="0"/>
        <v>17500</v>
      </c>
      <c r="E13" s="8">
        <v>228098035</v>
      </c>
      <c r="F13" s="9">
        <v>328098035</v>
      </c>
      <c r="H13" s="17"/>
    </row>
    <row r="14" spans="1:8" ht="15" x14ac:dyDescent="0.15">
      <c r="B14" s="6" t="s">
        <v>7</v>
      </c>
      <c r="C14" s="14">
        <v>55000</v>
      </c>
      <c r="D14" s="15">
        <f t="shared" si="0"/>
        <v>18333</v>
      </c>
      <c r="E14" s="8">
        <v>228108035</v>
      </c>
      <c r="F14" s="9">
        <v>328108035</v>
      </c>
      <c r="H14" s="17"/>
    </row>
    <row r="15" spans="1:8" ht="15" x14ac:dyDescent="0.15">
      <c r="B15" s="6" t="s">
        <v>8</v>
      </c>
      <c r="C15" s="14">
        <v>45000</v>
      </c>
      <c r="D15" s="15">
        <f t="shared" si="0"/>
        <v>15000</v>
      </c>
      <c r="E15" s="8">
        <v>229078035</v>
      </c>
      <c r="F15" s="9">
        <v>329078035</v>
      </c>
      <c r="H15" s="17"/>
    </row>
    <row r="16" spans="1:8" ht="15" x14ac:dyDescent="0.15">
      <c r="B16" s="6" t="s">
        <v>8</v>
      </c>
      <c r="C16" s="14">
        <v>46000</v>
      </c>
      <c r="D16" s="15">
        <f t="shared" si="0"/>
        <v>15333</v>
      </c>
      <c r="E16" s="8">
        <v>229068035</v>
      </c>
      <c r="F16" s="9">
        <v>329068035</v>
      </c>
      <c r="H16" s="17"/>
    </row>
    <row r="17" spans="2:8" ht="15" x14ac:dyDescent="0.15">
      <c r="B17" s="6" t="s">
        <v>8</v>
      </c>
      <c r="C17" s="14">
        <v>47000</v>
      </c>
      <c r="D17" s="15">
        <f t="shared" si="0"/>
        <v>15667</v>
      </c>
      <c r="E17" s="8">
        <v>229018035</v>
      </c>
      <c r="F17" s="9">
        <v>329018035</v>
      </c>
      <c r="H17" s="17"/>
    </row>
    <row r="18" spans="2:8" ht="15" x14ac:dyDescent="0.15">
      <c r="B18" s="6" t="s">
        <v>8</v>
      </c>
      <c r="C18" s="14">
        <v>48000</v>
      </c>
      <c r="D18" s="15">
        <f t="shared" si="0"/>
        <v>16000</v>
      </c>
      <c r="E18" s="8">
        <v>229028035</v>
      </c>
      <c r="F18" s="9">
        <v>329028035</v>
      </c>
      <c r="H18" s="17"/>
    </row>
    <row r="19" spans="2:8" ht="15" x14ac:dyDescent="0.15">
      <c r="B19" s="6" t="s">
        <v>8</v>
      </c>
      <c r="C19" s="14">
        <v>49000</v>
      </c>
      <c r="D19" s="15">
        <f t="shared" si="0"/>
        <v>16333</v>
      </c>
      <c r="E19" s="8">
        <v>229038035</v>
      </c>
      <c r="F19" s="9">
        <v>329038035</v>
      </c>
      <c r="H19" s="17"/>
    </row>
    <row r="20" spans="2:8" ht="15" x14ac:dyDescent="0.15">
      <c r="B20" s="6" t="s">
        <v>8</v>
      </c>
      <c r="C20" s="14">
        <v>50000</v>
      </c>
      <c r="D20" s="15">
        <f t="shared" si="0"/>
        <v>16667</v>
      </c>
      <c r="E20" s="8">
        <v>229048035</v>
      </c>
      <c r="F20" s="9">
        <v>329048035</v>
      </c>
      <c r="H20" s="17"/>
    </row>
    <row r="21" spans="2:8" ht="15" x14ac:dyDescent="0.15">
      <c r="B21" s="6" t="s">
        <v>8</v>
      </c>
      <c r="C21" s="14">
        <v>52500</v>
      </c>
      <c r="D21" s="15">
        <f t="shared" si="0"/>
        <v>17500</v>
      </c>
      <c r="E21" s="8">
        <v>229058035</v>
      </c>
      <c r="F21" s="9">
        <v>329058035</v>
      </c>
      <c r="H21" s="17"/>
    </row>
    <row r="22" spans="2:8" ht="15" x14ac:dyDescent="0.15">
      <c r="B22" s="6" t="s">
        <v>8</v>
      </c>
      <c r="C22" s="14">
        <v>55000</v>
      </c>
      <c r="D22" s="15">
        <f t="shared" si="0"/>
        <v>18333</v>
      </c>
      <c r="E22" s="8">
        <v>229088035</v>
      </c>
      <c r="F22" s="9">
        <v>329088035</v>
      </c>
      <c r="H22" s="17"/>
    </row>
    <row r="23" spans="2:8" ht="15" x14ac:dyDescent="0.15">
      <c r="B23" s="6" t="s">
        <v>9</v>
      </c>
      <c r="C23" s="14">
        <v>34000</v>
      </c>
      <c r="D23" s="15">
        <f t="shared" si="0"/>
        <v>11333</v>
      </c>
      <c r="E23" s="8">
        <v>230018035</v>
      </c>
      <c r="F23" s="9">
        <v>330018035</v>
      </c>
      <c r="H23" s="17"/>
    </row>
    <row r="24" spans="2:8" ht="15" x14ac:dyDescent="0.15">
      <c r="B24" s="6" t="s">
        <v>9</v>
      </c>
      <c r="C24" s="14">
        <v>35000</v>
      </c>
      <c r="D24" s="15">
        <f t="shared" si="0"/>
        <v>11667</v>
      </c>
      <c r="E24" s="8">
        <v>230028035</v>
      </c>
      <c r="F24" s="9">
        <v>330028035</v>
      </c>
      <c r="H24" s="17"/>
    </row>
    <row r="25" spans="2:8" ht="15" x14ac:dyDescent="0.15">
      <c r="B25" s="6" t="s">
        <v>9</v>
      </c>
      <c r="C25" s="14">
        <v>36000</v>
      </c>
      <c r="D25" s="15">
        <f t="shared" si="0"/>
        <v>12000</v>
      </c>
      <c r="E25" s="8">
        <v>230038035</v>
      </c>
      <c r="F25" s="9">
        <v>330038035</v>
      </c>
      <c r="H25" s="17"/>
    </row>
    <row r="26" spans="2:8" ht="15" x14ac:dyDescent="0.15">
      <c r="B26" s="6" t="s">
        <v>9</v>
      </c>
      <c r="C26" s="14">
        <v>37000</v>
      </c>
      <c r="D26" s="15">
        <f t="shared" si="0"/>
        <v>12333</v>
      </c>
      <c r="E26" s="8">
        <v>230048035</v>
      </c>
      <c r="F26" s="9">
        <v>330048035</v>
      </c>
      <c r="H26" s="17"/>
    </row>
    <row r="27" spans="2:8" ht="15" x14ac:dyDescent="0.15">
      <c r="B27" s="6" t="s">
        <v>9</v>
      </c>
      <c r="C27" s="14">
        <v>38000</v>
      </c>
      <c r="D27" s="15">
        <f t="shared" si="0"/>
        <v>12667</v>
      </c>
      <c r="E27" s="8">
        <v>230058035</v>
      </c>
      <c r="F27" s="9">
        <v>330058035</v>
      </c>
      <c r="H27" s="17"/>
    </row>
    <row r="28" spans="2:8" ht="15" x14ac:dyDescent="0.15">
      <c r="B28" s="6" t="s">
        <v>9</v>
      </c>
      <c r="C28" s="14">
        <v>39000</v>
      </c>
      <c r="D28" s="15">
        <f t="shared" si="0"/>
        <v>13000</v>
      </c>
      <c r="E28" s="8">
        <v>230068035</v>
      </c>
      <c r="F28" s="9">
        <v>330068035</v>
      </c>
      <c r="H28" s="17"/>
    </row>
    <row r="29" spans="2:8" ht="15" x14ac:dyDescent="0.15">
      <c r="B29" s="6" t="s">
        <v>9</v>
      </c>
      <c r="C29" s="14">
        <v>40000</v>
      </c>
      <c r="D29" s="15">
        <f t="shared" si="0"/>
        <v>13333</v>
      </c>
      <c r="E29" s="8">
        <v>230078035</v>
      </c>
      <c r="F29" s="9">
        <v>330078035</v>
      </c>
      <c r="H29" s="17"/>
    </row>
    <row r="30" spans="2:8" ht="15" x14ac:dyDescent="0.15">
      <c r="B30" s="6" t="s">
        <v>9</v>
      </c>
      <c r="C30" s="14">
        <v>41000</v>
      </c>
      <c r="D30" s="15">
        <f>ROUND(C30/3,0)</f>
        <v>13667</v>
      </c>
      <c r="E30" s="8">
        <v>230088035</v>
      </c>
      <c r="F30" s="9">
        <v>330088035</v>
      </c>
      <c r="H30" s="17"/>
    </row>
    <row r="31" spans="2:8" ht="15" x14ac:dyDescent="0.15">
      <c r="B31" s="6" t="s">
        <v>9</v>
      </c>
      <c r="C31" s="14">
        <v>42000</v>
      </c>
      <c r="D31" s="15">
        <f t="shared" si="0"/>
        <v>14000</v>
      </c>
      <c r="E31" s="8">
        <v>230098035</v>
      </c>
      <c r="F31" s="9">
        <v>330098035</v>
      </c>
      <c r="H31" s="17"/>
    </row>
    <row r="32" spans="2:8" ht="15" x14ac:dyDescent="0.15">
      <c r="B32" s="6" t="s">
        <v>9</v>
      </c>
      <c r="C32" s="14">
        <v>43000</v>
      </c>
      <c r="D32" s="15">
        <f t="shared" si="0"/>
        <v>14333</v>
      </c>
      <c r="E32" s="8">
        <v>230108035</v>
      </c>
      <c r="F32" s="9">
        <v>330108035</v>
      </c>
      <c r="H32" s="17"/>
    </row>
    <row r="33" spans="2:8" ht="15" x14ac:dyDescent="0.15">
      <c r="B33" s="6" t="s">
        <v>9</v>
      </c>
      <c r="C33" s="14">
        <v>44000</v>
      </c>
      <c r="D33" s="15">
        <f t="shared" si="0"/>
        <v>14667</v>
      </c>
      <c r="E33" s="10">
        <v>230118035</v>
      </c>
      <c r="F33" s="11">
        <v>330118035</v>
      </c>
      <c r="H33" s="17"/>
    </row>
    <row r="34" spans="2:8" ht="15" x14ac:dyDescent="0.15">
      <c r="B34" s="6" t="s">
        <v>9</v>
      </c>
      <c r="C34" s="14">
        <v>45000</v>
      </c>
      <c r="D34" s="15">
        <f t="shared" si="0"/>
        <v>15000</v>
      </c>
      <c r="E34" s="8">
        <v>230128035</v>
      </c>
      <c r="F34" s="9">
        <v>330128035</v>
      </c>
      <c r="H34" s="17"/>
    </row>
    <row r="35" spans="2:8" ht="15" x14ac:dyDescent="0.15">
      <c r="B35" s="6" t="s">
        <v>9</v>
      </c>
      <c r="C35" s="14">
        <v>46000</v>
      </c>
      <c r="D35" s="15">
        <f t="shared" si="0"/>
        <v>15333</v>
      </c>
      <c r="E35" s="8">
        <v>230138035</v>
      </c>
      <c r="F35" s="9">
        <v>330138035</v>
      </c>
    </row>
    <row r="36" spans="2:8" ht="15" x14ac:dyDescent="0.15">
      <c r="B36" s="6" t="s">
        <v>9</v>
      </c>
      <c r="C36" s="14">
        <v>47000</v>
      </c>
      <c r="D36" s="15">
        <f t="shared" si="0"/>
        <v>15667</v>
      </c>
      <c r="E36" s="8">
        <v>230148035</v>
      </c>
      <c r="F36" s="9">
        <v>330148035</v>
      </c>
    </row>
    <row r="37" spans="2:8" ht="15" x14ac:dyDescent="0.15">
      <c r="B37" s="6" t="s">
        <v>9</v>
      </c>
      <c r="C37" s="14">
        <v>48000</v>
      </c>
      <c r="D37" s="15">
        <f t="shared" si="0"/>
        <v>16000</v>
      </c>
      <c r="E37" s="8">
        <v>230158035</v>
      </c>
      <c r="F37" s="9">
        <v>330158035</v>
      </c>
    </row>
    <row r="38" spans="2:8" ht="15" x14ac:dyDescent="0.15">
      <c r="B38" s="6" t="s">
        <v>9</v>
      </c>
      <c r="C38" s="14">
        <v>49000</v>
      </c>
      <c r="D38" s="15">
        <f t="shared" si="0"/>
        <v>16333</v>
      </c>
      <c r="E38" s="8">
        <v>230168035</v>
      </c>
      <c r="F38" s="9">
        <v>330168035</v>
      </c>
    </row>
    <row r="39" spans="2:8" ht="15" x14ac:dyDescent="0.15">
      <c r="B39" s="6" t="s">
        <v>9</v>
      </c>
      <c r="C39" s="14">
        <v>50000</v>
      </c>
      <c r="D39" s="15">
        <f t="shared" si="0"/>
        <v>16667</v>
      </c>
      <c r="E39" s="8">
        <v>230178035</v>
      </c>
      <c r="F39" s="9">
        <v>330178035</v>
      </c>
    </row>
    <row r="40" spans="2:8" ht="15" x14ac:dyDescent="0.15">
      <c r="B40" s="6" t="s">
        <v>9</v>
      </c>
      <c r="C40" s="14">
        <v>52500</v>
      </c>
      <c r="D40" s="15">
        <f t="shared" si="0"/>
        <v>17500</v>
      </c>
      <c r="E40" s="10">
        <v>230188035</v>
      </c>
      <c r="F40" s="9">
        <v>330188035</v>
      </c>
    </row>
    <row r="41" spans="2:8" ht="15" x14ac:dyDescent="0.15">
      <c r="B41" s="6" t="s">
        <v>9</v>
      </c>
      <c r="C41" s="14">
        <v>55000</v>
      </c>
      <c r="D41" s="15">
        <f t="shared" si="0"/>
        <v>18333</v>
      </c>
      <c r="E41" s="8">
        <v>230198035</v>
      </c>
      <c r="F41" s="9">
        <v>330198035</v>
      </c>
    </row>
    <row r="42" spans="2:8" ht="15" x14ac:dyDescent="0.15">
      <c r="B42" s="6" t="s">
        <v>10</v>
      </c>
      <c r="C42" s="14">
        <v>42000</v>
      </c>
      <c r="D42" s="15">
        <f t="shared" si="0"/>
        <v>14000</v>
      </c>
      <c r="E42" s="8">
        <v>233018035</v>
      </c>
      <c r="F42" s="9">
        <v>333018035</v>
      </c>
    </row>
    <row r="43" spans="2:8" ht="15" x14ac:dyDescent="0.15">
      <c r="B43" s="6" t="s">
        <v>10</v>
      </c>
      <c r="C43" s="14">
        <v>43000</v>
      </c>
      <c r="D43" s="15">
        <f t="shared" si="0"/>
        <v>14333</v>
      </c>
      <c r="E43" s="8">
        <v>233028035</v>
      </c>
      <c r="F43" s="9">
        <v>333028035</v>
      </c>
    </row>
    <row r="44" spans="2:8" ht="15" x14ac:dyDescent="0.15">
      <c r="B44" s="6" t="s">
        <v>10</v>
      </c>
      <c r="C44" s="14">
        <v>44000</v>
      </c>
      <c r="D44" s="15">
        <f t="shared" si="0"/>
        <v>14667</v>
      </c>
      <c r="E44" s="8">
        <v>233038035</v>
      </c>
      <c r="F44" s="9">
        <v>333038035</v>
      </c>
    </row>
    <row r="45" spans="2:8" ht="15" x14ac:dyDescent="0.15">
      <c r="B45" s="6" t="s">
        <v>10</v>
      </c>
      <c r="C45" s="14">
        <v>45000</v>
      </c>
      <c r="D45" s="15">
        <f t="shared" si="0"/>
        <v>15000</v>
      </c>
      <c r="E45" s="8">
        <v>233048035</v>
      </c>
      <c r="F45" s="9">
        <v>333048035</v>
      </c>
    </row>
    <row r="46" spans="2:8" ht="15" x14ac:dyDescent="0.15">
      <c r="B46" s="6" t="s">
        <v>10</v>
      </c>
      <c r="C46" s="14">
        <v>46000</v>
      </c>
      <c r="D46" s="15">
        <f t="shared" si="0"/>
        <v>15333</v>
      </c>
      <c r="E46" s="8">
        <v>233058035</v>
      </c>
      <c r="F46" s="9">
        <v>333058035</v>
      </c>
    </row>
    <row r="47" spans="2:8" ht="15" x14ac:dyDescent="0.15">
      <c r="B47" s="6" t="s">
        <v>10</v>
      </c>
      <c r="C47" s="14">
        <v>47000</v>
      </c>
      <c r="D47" s="15">
        <f t="shared" si="0"/>
        <v>15667</v>
      </c>
      <c r="E47" s="8">
        <v>233068035</v>
      </c>
      <c r="F47" s="9">
        <v>333068035</v>
      </c>
    </row>
    <row r="48" spans="2:8" ht="15" x14ac:dyDescent="0.15">
      <c r="B48" s="6" t="s">
        <v>10</v>
      </c>
      <c r="C48" s="14">
        <v>48000</v>
      </c>
      <c r="D48" s="15">
        <f t="shared" si="0"/>
        <v>16000</v>
      </c>
      <c r="E48" s="8">
        <v>233078035</v>
      </c>
      <c r="F48" s="9">
        <v>333078035</v>
      </c>
    </row>
    <row r="49" spans="2:6" ht="15" x14ac:dyDescent="0.15">
      <c r="B49" s="6" t="s">
        <v>10</v>
      </c>
      <c r="C49" s="14">
        <v>49000</v>
      </c>
      <c r="D49" s="15">
        <f t="shared" si="0"/>
        <v>16333</v>
      </c>
      <c r="E49" s="8">
        <v>233088035</v>
      </c>
      <c r="F49" s="9">
        <v>333088035</v>
      </c>
    </row>
    <row r="50" spans="2:6" ht="15" x14ac:dyDescent="0.15">
      <c r="B50" s="6" t="s">
        <v>10</v>
      </c>
      <c r="C50" s="14">
        <v>50000</v>
      </c>
      <c r="D50" s="15">
        <f t="shared" si="0"/>
        <v>16667</v>
      </c>
      <c r="E50" s="8">
        <v>233098035</v>
      </c>
      <c r="F50" s="9">
        <v>333098035</v>
      </c>
    </row>
    <row r="51" spans="2:6" ht="15" x14ac:dyDescent="0.15">
      <c r="B51" s="6" t="s">
        <v>10</v>
      </c>
      <c r="C51" s="14">
        <v>52500</v>
      </c>
      <c r="D51" s="15">
        <f t="shared" si="0"/>
        <v>17500</v>
      </c>
      <c r="E51" s="8">
        <v>233108035</v>
      </c>
      <c r="F51" s="9">
        <v>333108035</v>
      </c>
    </row>
    <row r="52" spans="2:6" ht="15.75" thickBot="1" x14ac:dyDescent="0.2">
      <c r="B52" s="7" t="s">
        <v>10</v>
      </c>
      <c r="C52" s="16">
        <v>55000</v>
      </c>
      <c r="D52" s="18">
        <f t="shared" si="0"/>
        <v>18333</v>
      </c>
      <c r="E52" s="12">
        <v>233118035</v>
      </c>
      <c r="F52" s="13">
        <v>333118035</v>
      </c>
    </row>
  </sheetData>
  <mergeCells count="2">
    <mergeCell ref="A1:G1"/>
    <mergeCell ref="B3:B4"/>
  </mergeCells>
  <phoneticPr fontId="6"/>
  <pageMargins left="0.7" right="0.7" top="0.75" bottom="0.75" header="0.3" footer="0.3"/>
  <pageSetup paperSize="9" scale="96" orientation="portrait" r:id="rId1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2269</vt:lpstr>
      <vt:lpstr>4063</vt:lpstr>
      <vt:lpstr>4661</vt:lpstr>
      <vt:lpstr>6954</vt:lpstr>
      <vt:lpstr>8035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2019-03-26T06:43:30Z</dcterms:created>
  <dcterms:modified xsi:type="dcterms:W3CDTF">2023-03-29T02:30:59Z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2023-03-29T02:30:59Z</vt:filetime>
  </property>
</Properties>
</file>